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1" activeTab="1"/>
  </bookViews>
  <sheets>
    <sheet name="模板" sheetId="1" state="hidden" r:id="rId1"/>
    <sheet name="教育" sheetId="3" r:id="rId2"/>
  </sheets>
  <definedNames>
    <definedName name="_xlnm._FilterDatabase" localSheetId="1" hidden="1">教育!$A$3:$U$17</definedName>
    <definedName name="_xlnm.Print_Titles" localSheetId="1">教育!$3:$3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<sst xmlns="http://schemas.openxmlformats.org/spreadsheetml/2006/main" count="567" uniqueCount="137">
  <si>
    <t>附件1</t>
  </si>
  <si>
    <t>普洱市2024年事业单位公开招聘工作人员岗位信息表</t>
  </si>
  <si>
    <t>序号</t>
  </si>
  <si>
    <t>招聘单位</t>
  </si>
  <si>
    <t>单位所属地市</t>
  </si>
  <si>
    <t>单位所属区县</t>
  </si>
  <si>
    <t>单位属性</t>
  </si>
  <si>
    <t>职位大类</t>
  </si>
  <si>
    <t>职位小类</t>
  </si>
  <si>
    <t>招聘人数</t>
  </si>
  <si>
    <t>开考比例</t>
  </si>
  <si>
    <t>岗位名称</t>
  </si>
  <si>
    <t>性别要求</t>
  </si>
  <si>
    <t>民族要求</t>
  </si>
  <si>
    <t>年龄要求</t>
  </si>
  <si>
    <t>政治面貌要求</t>
  </si>
  <si>
    <t>学历性质要求</t>
  </si>
  <si>
    <t>学历要求</t>
  </si>
  <si>
    <t>学位要求</t>
  </si>
  <si>
    <t>外语水平</t>
  </si>
  <si>
    <t>法律职业资格考试证书要求</t>
  </si>
  <si>
    <t>教师资格证等级要求</t>
  </si>
  <si>
    <t>教师资格证专业要求</t>
  </si>
  <si>
    <t>专业职称</t>
  </si>
  <si>
    <t>专业技术资格证书</t>
  </si>
  <si>
    <t>报考人员身份要求</t>
  </si>
  <si>
    <t>服务地要求</t>
  </si>
  <si>
    <t>生源或户籍要求</t>
  </si>
  <si>
    <t>专业要求</t>
  </si>
  <si>
    <t>其他报考资格条件</t>
  </si>
  <si>
    <t>备注</t>
  </si>
  <si>
    <t>招聘单位咨询电话</t>
  </si>
  <si>
    <t>招聘单位主管部门电话</t>
  </si>
  <si>
    <t>1</t>
  </si>
  <si>
    <t>普洱市</t>
  </si>
  <si>
    <t>市直</t>
  </si>
  <si>
    <t>全额拨款</t>
  </si>
  <si>
    <t>中小学教师类（D类）</t>
  </si>
  <si>
    <t>中学教师岗位</t>
  </si>
  <si>
    <t>3</t>
  </si>
  <si>
    <t>专业技术人员</t>
  </si>
  <si>
    <t>不限</t>
  </si>
  <si>
    <t>18至35岁</t>
  </si>
  <si>
    <t>国民教育毕业生</t>
  </si>
  <si>
    <t>硕士研究生及以上</t>
  </si>
  <si>
    <t>硕士及以上学位</t>
  </si>
  <si>
    <t>2022至2024毕业尚未就业毕业生</t>
  </si>
  <si>
    <t>教育学门类：心理学专业及相同相近专业</t>
  </si>
  <si>
    <t>普洱XX学校0879-2XX</t>
  </si>
  <si>
    <t>普洱市教育体育局0879-2138573</t>
  </si>
  <si>
    <t>2</t>
  </si>
  <si>
    <t>综合管理类（A类）</t>
  </si>
  <si>
    <t>普通高等教育招生计划毕业生</t>
  </si>
  <si>
    <t>本科及以上</t>
  </si>
  <si>
    <t>学士及以上学位</t>
  </si>
  <si>
    <t>助理会计师</t>
  </si>
  <si>
    <t>云南省或普洱市或不限</t>
  </si>
  <si>
    <t>门类：管理学；专业类：工商管理类；专业名称：会计学、财务管理、财务会计教育及相同相近专业</t>
  </si>
  <si>
    <t>持有初级及以上会计专业技术资格证书</t>
  </si>
  <si>
    <t>普洱市XX0879-21XX</t>
  </si>
  <si>
    <t>医疗卫生类（E类）</t>
  </si>
  <si>
    <t>护理岗位</t>
  </si>
  <si>
    <t>护士资格证</t>
  </si>
  <si>
    <t>门类：医学；专业类：护理类；专业名称：护理学及相同相近专业</t>
  </si>
  <si>
    <r>
      <rPr>
        <sz val="10"/>
        <color theme="1"/>
        <rFont val="宋体"/>
        <charset val="134"/>
        <scheme val="minor"/>
      </rPr>
      <t xml:space="preserve">取得护士执业资格证或护士执业资格考试成绩合格；
</t>
    </r>
    <r>
      <rPr>
        <sz val="10"/>
        <color rgb="FFFF0000"/>
        <rFont val="宋体"/>
        <charset val="134"/>
        <scheme val="minor"/>
      </rPr>
      <t>或者不限</t>
    </r>
  </si>
  <si>
    <t>普洱市卫生健康委员会0879-2149862</t>
  </si>
  <si>
    <t>4</t>
  </si>
  <si>
    <t>XX县</t>
  </si>
  <si>
    <t>社会科学专技类（B类）</t>
  </si>
  <si>
    <t>18至40岁</t>
  </si>
  <si>
    <t>大专及以上</t>
  </si>
  <si>
    <t>历年考核均合格的服务基层“三个项目”人员（特岗教师、西部志愿者、“三支一扶”人员）</t>
  </si>
  <si>
    <t>云南省</t>
  </si>
  <si>
    <t>定向招聘</t>
  </si>
  <si>
    <t>5</t>
  </si>
  <si>
    <t>管理人员</t>
  </si>
  <si>
    <t>18到40岁</t>
  </si>
  <si>
    <t>报考岗位所在州市随军家属</t>
  </si>
  <si>
    <t>6</t>
  </si>
  <si>
    <t>退役士兵</t>
  </si>
  <si>
    <t>7</t>
  </si>
  <si>
    <t>残疾人</t>
  </si>
  <si>
    <t>优秀村（社区）干部</t>
  </si>
  <si>
    <t>8</t>
  </si>
  <si>
    <t>自然科学专技类（C类）</t>
  </si>
  <si>
    <t>招考单位所在州（市）</t>
  </si>
  <si>
    <t>一、本科：1、门类：工学；专业类：水利类；专业名称:水利水电工程、水文与水资源工程、水务工程、水利科学与工程。 2、门类：工学；专业类：土木类；专业名称：土木、水利与海洋工程、土木、水利与交通工程； 3、门类：工学；专业类：农业工程类；专业名称：农业水利工程。 二、研究生：1、学科门类：工学；一级学科：水利工程。 2、学科门类：专业学位授予和人才培养目录；一级学科：土木水利。</t>
  </si>
  <si>
    <t>新抚镇、景星镇各1人，按照综合成绩从高到低依次选岗。</t>
  </si>
  <si>
    <t>填报注意事项：1.根据岗位需求进行招聘条件设置，“职位大类”“职位小类”请按照考试大纲内要求规范填写，“报考人员身份要求”请按上述定向人员类别规范填写。
2.各县（区）职位表填报顺序请按党群序列+政府序列（教体行业、卫生行业、其他行业）进行填报，“招聘单位”名称请按“XX县+单位”填写。
3.不要自行修改表格样式，不要加插列。</t>
  </si>
  <si>
    <t>景谷傣族彝族自治县2025年特岗教师公开招聘岗位及招聘条件信息表</t>
  </si>
  <si>
    <t>学段</t>
  </si>
  <si>
    <t>学科</t>
  </si>
  <si>
    <t>年龄要求（需修改）</t>
  </si>
  <si>
    <t>学历性质要求、学历要求</t>
  </si>
  <si>
    <t>景谷县</t>
  </si>
  <si>
    <t>小学</t>
  </si>
  <si>
    <t>语文</t>
  </si>
  <si>
    <t>年龄不超过32周岁（1992年6月5日及以后出生）；退役军人报考岗位年龄放宽至35周岁（1989年6月5日及以后出生）。</t>
  </si>
  <si>
    <t>小学及以上教师资格证</t>
  </si>
  <si>
    <t>语文、小学全科</t>
  </si>
  <si>
    <t>景谷县乡（镇）村小学</t>
  </si>
  <si>
    <t>一、本科
1.专业类：教育学类；专业名称：教育学、小学教育；
2.专业类：中国语言文学类：专业名称：汉语言文学、汉语言、应用语言学、中国语言与文化。
二、硕士研究生
1.专业类：教育学；专业名称：学科教学（语文）、小学教育；
2.专业类：文学：专业名称：中国语言文学、语言学及应用语言学。
三、博士研究生
1.专业类：教育学；专业名称：学科教育（语文）、小学教育。
2.专业类：文学；专业名称：中国语言文学、语言学及应用语言学。</t>
  </si>
  <si>
    <t>普通话证书等级要求：达二级甲等及以上。</t>
  </si>
  <si>
    <t>数学</t>
  </si>
  <si>
    <t>数学、小学全科</t>
  </si>
  <si>
    <t>一、本科
1.专业类：教育学类；专业名称：教育学、小学教育；
2.专业类：数学类；专业名称：数学与应用数学、信息与计算科学、数理基础科学、数据计算及应用。
二、硕士研究生
1.专业类：教育学：专业名称：学科教学（数学）、小学教育；
2.专业类：理学；专业名称：数学、基础数学、计算数学、应用数学。
三、博士研究生
1.专业类：教育学：专业名称：学科教学（数学）、小学教育；
2.专业类：理学；专业名称：数学、基础数学、计算数学、应用数学；</t>
  </si>
  <si>
    <t>普通话证书等级要求：达二级乙等及以上。</t>
  </si>
  <si>
    <t>英语</t>
  </si>
  <si>
    <t>英语、小学全科</t>
  </si>
  <si>
    <t>一、本科
1.专业类：外国语言文学类；专业名称：英语。
二、硕士研究生
1.专业类：教育学：学科教学（英语）；
2.专业类：文学；专业名称：外国语言文学、英语语言文学、外国语言学及应用语言学。
三、博士研究生
1.专业类：教育学：专业名称：学科教学（英语）；
2.专业类：文学；专业名称：外国语言文学、英语语言文学、外国语言学及应用语言学。</t>
  </si>
  <si>
    <t>体育与健康</t>
  </si>
  <si>
    <t>体育与健康、小学全科</t>
  </si>
  <si>
    <t>一、本科
1.专业类：体育学类：专业名称：体育教育。
二、硕士研究生
1.专业类：教育学；专业名称：体育学、体育教育训练学、学科教学（体育）、体育、体育教学。
三、博士研究生
1.专业类：教育学；专业名称：体育学、体育教育训练学、学科教学（体育）、体育、体育教学。</t>
  </si>
  <si>
    <t>科学</t>
  </si>
  <si>
    <t>科学、小学全科</t>
  </si>
  <si>
    <t>一、本科
1.专业类：教育学类，专业名称：科学教育。
二、硕士研究生
1.专业类：教育学，专业名称：教育学、科学与技术教育；
2.专业类：理学，专业名称：科学技术史。
三、博士硕士研究生
1.专业类：教育学，专业名称：教育学、科学与技术教育；
2.专业类：理学，专业名称：科学技术史。</t>
  </si>
  <si>
    <t>心理健康</t>
  </si>
  <si>
    <t>心理健康教育、小学全科</t>
  </si>
  <si>
    <t>一、本科
1.专业类：心理学类；专业名称：心理学、应用心理学。
二、硕士研究生：
1.专业类：教育学：心理学、基础心理学、应用心理学、心理健康教育；
2.专业类：理学：专业名称：心理学、基础心理学、应用心理学。
三、博士研究生
1.专业类：教育学：心理学、基础心理学、应用心理学、心理健康教育；
2.专业类：理学：专业名称：心理学、基础心理学、应用心理学。</t>
  </si>
  <si>
    <t>初中</t>
  </si>
  <si>
    <t>初级中学及以上教师资格证</t>
  </si>
  <si>
    <t>景谷县乡（镇）初中</t>
  </si>
  <si>
    <t>一、本科
1.专业类：中国语言文学类；专业名称：汉语言文学、汉语言、应用语言学、中国语言与文化。
二、硕士研究生
1.专业类：教育学：专业名称：教育学、学科教学（语文）；
2.专业类：文学：专业名称：中国语言文学、语言学及应用语言学。
三、博士研究生
1.专业类：教育学：专业名称：教育学、学科教学（语文）；
2.专业类：文学：专业名称：中国语言文学、语言学及应用语言学。</t>
  </si>
  <si>
    <t>一、本科
1.专业类：数学类；专业名称：数学与应用数学、信息与计算科学、数理基础科学、数据计算及应用。
二、硕士研究生
1.专业类：教育学：专业名称：学科教学（数学）；
2.专业类：理学：专业名称：数学、基础数学、计算数学、应用数学。
三、博士研究生
1.专业类：教育学：专业名称：学科教学（数学）；
2.专业类：理学：专业名称：数学、基础数学、计算数学、应用数学。</t>
  </si>
  <si>
    <t>9</t>
  </si>
  <si>
    <t>12</t>
  </si>
  <si>
    <t>生物学</t>
  </si>
  <si>
    <t>生物</t>
  </si>
  <si>
    <t>一、本科
1.专业类：生物科学类；专业名称：生物科学、生态学。
二、硕士研究生
1.专业类：教育学；专业名称：学科教学（生物）；
2.专业类：理学；专业名称：生物学、植物学、动物学、生态学。
三、博士研究生
1.专业类：教育学；专业名称：学科教学（生物）；
2.专业类：理学；专业名称：生物学、植物学、动物学、生态学。</t>
  </si>
  <si>
    <t>10</t>
  </si>
  <si>
    <t>历史</t>
  </si>
  <si>
    <t>一、本科
1.专业类：历史学类；专业名称：历史学。
二、硕士研究生
1.专业类：教育学：学科教学（历史）；
2.专业类：历史学；专业名称：中国史、中国古代史、中国近现代史、世界史。
三、博士研究生
1.专业类：教育学：学科教学（历史）；
2.专业类：历史学；专业名称：中国史、中国古代史、中国近现代史、世界史。</t>
  </si>
  <si>
    <t>11</t>
  </si>
  <si>
    <t>地理</t>
  </si>
  <si>
    <t>一、本科
1.专业类：地理科学类；专业名称：地理科学、地理信息科学。
二、硕士研究生
1.专业类：教育学；专业名称：学科教学（地理）；
2.专业类：理学；专业名称：地理学、自然地理学、人文地理学。
三、博士研究生
1.专业类：教育学；专业名称：学科教学（地理）；
2.专业类：理学；专业名称：地理学、自然地理学、人文地理学。</t>
  </si>
  <si>
    <t>13</t>
  </si>
  <si>
    <t>一、本科
1.专业类：体育学类：专业名称：体育教育。 
二、硕士研究生
1专业类：教育学；专业名称：体育学、体育教育训练学、学科教学（体育）、体育、体育教学。
三、博士研究生
1专业类：教育学；专业名称：体育学、体育教育训练学、学科教学（体育）、体育、体育教学。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</si>
</sst>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20"/>
      <name val="宋体"/>
      <charset val="134"/>
      <scheme val="minor"/>
    </font>
    <font>
      <sz val="26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方正小标宋简体"/>
      <charset val="134"/>
    </font>
    <font>
      <sz val="20"/>
      <color theme="1"/>
      <name val="宋体"/>
      <charset val="134"/>
      <scheme val="minor"/>
    </font>
    <font>
      <b/>
      <sz val="4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13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4"/>
  <sheetViews>
    <sheetView zoomScale="75" zoomScaleNormal="75" topLeftCell="N1" workbookViewId="0">
      <selection activeCell="AB5" sqref="AB5"/>
    </sheetView>
  </sheetViews>
  <sheetFormatPr defaultColWidth="9" defaultRowHeight="14.4"/>
  <cols>
    <col min="24" max="24" width="20.2222222222222" customWidth="1"/>
    <col min="27" max="27" width="24.5555555555556" customWidth="1"/>
    <col min="28" max="28" width="13.8888888888889" customWidth="1"/>
  </cols>
  <sheetData>
    <row r="1" ht="25.8" spans="1:30">
      <c r="A1" s="23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9"/>
    </row>
    <row r="2" ht="49.2" customHeight="1" spans="1:30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ht="36" spans="1:31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5" t="s">
        <v>11</v>
      </c>
      <c r="K3" s="25" t="s">
        <v>12</v>
      </c>
      <c r="L3" s="25" t="s">
        <v>13</v>
      </c>
      <c r="M3" s="25" t="s">
        <v>14</v>
      </c>
      <c r="N3" s="25" t="s">
        <v>15</v>
      </c>
      <c r="O3" s="25" t="s">
        <v>16</v>
      </c>
      <c r="P3" s="25" t="s">
        <v>17</v>
      </c>
      <c r="Q3" s="25" t="s">
        <v>18</v>
      </c>
      <c r="R3" s="25" t="s">
        <v>19</v>
      </c>
      <c r="S3" s="25" t="s">
        <v>20</v>
      </c>
      <c r="T3" s="25" t="s">
        <v>21</v>
      </c>
      <c r="U3" s="25" t="s">
        <v>22</v>
      </c>
      <c r="V3" s="25" t="s">
        <v>23</v>
      </c>
      <c r="W3" s="25" t="s">
        <v>24</v>
      </c>
      <c r="X3" s="25" t="s">
        <v>25</v>
      </c>
      <c r="Y3" s="25" t="s">
        <v>26</v>
      </c>
      <c r="Z3" s="25" t="s">
        <v>27</v>
      </c>
      <c r="AA3" s="25" t="s">
        <v>28</v>
      </c>
      <c r="AB3" s="30" t="s">
        <v>29</v>
      </c>
      <c r="AC3" s="31" t="s">
        <v>30</v>
      </c>
      <c r="AD3" s="32" t="s">
        <v>31</v>
      </c>
      <c r="AE3" s="32" t="s">
        <v>32</v>
      </c>
    </row>
    <row r="4" s="22" customFormat="1" ht="57.6" spans="1:31">
      <c r="A4" s="26" t="s">
        <v>33</v>
      </c>
      <c r="B4" s="26"/>
      <c r="C4" s="26" t="s">
        <v>34</v>
      </c>
      <c r="D4" s="26" t="s">
        <v>35</v>
      </c>
      <c r="E4" s="26" t="s">
        <v>36</v>
      </c>
      <c r="F4" s="26" t="s">
        <v>37</v>
      </c>
      <c r="G4" s="26" t="s">
        <v>38</v>
      </c>
      <c r="H4" s="27">
        <v>1</v>
      </c>
      <c r="I4" s="26" t="s">
        <v>39</v>
      </c>
      <c r="J4" s="26" t="s">
        <v>40</v>
      </c>
      <c r="K4" s="26" t="s">
        <v>41</v>
      </c>
      <c r="L4" s="26" t="s">
        <v>41</v>
      </c>
      <c r="M4" s="26" t="s">
        <v>42</v>
      </c>
      <c r="N4" s="26" t="s">
        <v>41</v>
      </c>
      <c r="O4" s="26" t="s">
        <v>43</v>
      </c>
      <c r="P4" s="26" t="s">
        <v>44</v>
      </c>
      <c r="Q4" s="26" t="s">
        <v>45</v>
      </c>
      <c r="R4" s="26" t="s">
        <v>41</v>
      </c>
      <c r="S4" s="26" t="s">
        <v>41</v>
      </c>
      <c r="T4" s="26" t="s">
        <v>41</v>
      </c>
      <c r="U4" s="26" t="s">
        <v>41</v>
      </c>
      <c r="V4" s="26" t="s">
        <v>41</v>
      </c>
      <c r="W4" s="26" t="s">
        <v>41</v>
      </c>
      <c r="X4" s="26" t="s">
        <v>46</v>
      </c>
      <c r="Y4" s="26" t="s">
        <v>41</v>
      </c>
      <c r="Z4" s="26" t="s">
        <v>41</v>
      </c>
      <c r="AA4" s="26" t="s">
        <v>47</v>
      </c>
      <c r="AB4" s="33"/>
      <c r="AC4" s="34"/>
      <c r="AD4" s="35" t="s">
        <v>48</v>
      </c>
      <c r="AE4" s="36" t="s">
        <v>49</v>
      </c>
    </row>
    <row r="5" s="22" customFormat="1" ht="48" spans="1:31">
      <c r="A5" s="26" t="s">
        <v>50</v>
      </c>
      <c r="B5" s="26"/>
      <c r="C5" s="26" t="s">
        <v>34</v>
      </c>
      <c r="D5" s="26" t="s">
        <v>35</v>
      </c>
      <c r="E5" s="26" t="s">
        <v>36</v>
      </c>
      <c r="F5" s="26" t="s">
        <v>51</v>
      </c>
      <c r="G5" s="26" t="s">
        <v>51</v>
      </c>
      <c r="H5" s="27">
        <v>1</v>
      </c>
      <c r="I5" s="26" t="s">
        <v>39</v>
      </c>
      <c r="J5" s="26" t="s">
        <v>40</v>
      </c>
      <c r="K5" s="26" t="s">
        <v>41</v>
      </c>
      <c r="L5" s="26" t="s">
        <v>41</v>
      </c>
      <c r="M5" s="26" t="s">
        <v>42</v>
      </c>
      <c r="N5" s="26" t="s">
        <v>41</v>
      </c>
      <c r="O5" s="26" t="s">
        <v>52</v>
      </c>
      <c r="P5" s="26" t="s">
        <v>53</v>
      </c>
      <c r="Q5" s="26" t="s">
        <v>54</v>
      </c>
      <c r="R5" s="26" t="s">
        <v>41</v>
      </c>
      <c r="S5" s="26" t="s">
        <v>41</v>
      </c>
      <c r="T5" s="26" t="s">
        <v>41</v>
      </c>
      <c r="U5" s="26" t="s">
        <v>41</v>
      </c>
      <c r="V5" s="26" t="s">
        <v>41</v>
      </c>
      <c r="W5" s="26" t="s">
        <v>55</v>
      </c>
      <c r="X5" s="26" t="s">
        <v>41</v>
      </c>
      <c r="Y5" s="26" t="s">
        <v>41</v>
      </c>
      <c r="Z5" s="26" t="s">
        <v>56</v>
      </c>
      <c r="AA5" s="26" t="s">
        <v>57</v>
      </c>
      <c r="AB5" s="37" t="s">
        <v>58</v>
      </c>
      <c r="AC5" s="34"/>
      <c r="AD5" s="35" t="s">
        <v>59</v>
      </c>
      <c r="AE5" s="38"/>
    </row>
    <row r="6" s="22" customFormat="1" ht="72" spans="1:31">
      <c r="A6" s="26" t="s">
        <v>39</v>
      </c>
      <c r="B6" s="26"/>
      <c r="C6" s="26" t="s">
        <v>34</v>
      </c>
      <c r="D6" s="26" t="s">
        <v>35</v>
      </c>
      <c r="E6" s="26" t="s">
        <v>36</v>
      </c>
      <c r="F6" s="26" t="s">
        <v>60</v>
      </c>
      <c r="G6" s="26" t="s">
        <v>61</v>
      </c>
      <c r="H6" s="27">
        <v>2</v>
      </c>
      <c r="I6" s="26" t="s">
        <v>39</v>
      </c>
      <c r="J6" s="26" t="s">
        <v>40</v>
      </c>
      <c r="K6" s="26" t="s">
        <v>41</v>
      </c>
      <c r="L6" s="26" t="s">
        <v>41</v>
      </c>
      <c r="M6" s="26" t="s">
        <v>42</v>
      </c>
      <c r="N6" s="26" t="s">
        <v>41</v>
      </c>
      <c r="O6" s="26" t="s">
        <v>43</v>
      </c>
      <c r="P6" s="26" t="s">
        <v>53</v>
      </c>
      <c r="Q6" s="26" t="s">
        <v>54</v>
      </c>
      <c r="R6" s="26" t="s">
        <v>41</v>
      </c>
      <c r="S6" s="26" t="s">
        <v>41</v>
      </c>
      <c r="T6" s="26" t="s">
        <v>41</v>
      </c>
      <c r="U6" s="26" t="s">
        <v>41</v>
      </c>
      <c r="V6" s="26" t="s">
        <v>41</v>
      </c>
      <c r="W6" s="26" t="s">
        <v>62</v>
      </c>
      <c r="X6" s="26" t="s">
        <v>41</v>
      </c>
      <c r="Y6" s="26" t="s">
        <v>41</v>
      </c>
      <c r="Z6" s="26" t="s">
        <v>41</v>
      </c>
      <c r="AA6" s="26" t="s">
        <v>63</v>
      </c>
      <c r="AB6" s="37" t="s">
        <v>64</v>
      </c>
      <c r="AC6" s="34"/>
      <c r="AD6" s="35" t="s">
        <v>59</v>
      </c>
      <c r="AE6" s="36" t="s">
        <v>65</v>
      </c>
    </row>
    <row r="7" s="22" customFormat="1" ht="181.2" customHeight="1" spans="1:31">
      <c r="A7" s="26" t="s">
        <v>66</v>
      </c>
      <c r="B7" s="26"/>
      <c r="C7" s="26" t="s">
        <v>34</v>
      </c>
      <c r="D7" s="26" t="s">
        <v>67</v>
      </c>
      <c r="E7" s="26" t="s">
        <v>36</v>
      </c>
      <c r="F7" s="26" t="s">
        <v>68</v>
      </c>
      <c r="G7" s="26" t="s">
        <v>68</v>
      </c>
      <c r="H7" s="27">
        <v>1</v>
      </c>
      <c r="I7" s="26" t="s">
        <v>39</v>
      </c>
      <c r="J7" s="26" t="s">
        <v>40</v>
      </c>
      <c r="K7" s="26" t="s">
        <v>41</v>
      </c>
      <c r="L7" s="26" t="s">
        <v>41</v>
      </c>
      <c r="M7" s="26" t="s">
        <v>69</v>
      </c>
      <c r="N7" s="26" t="s">
        <v>41</v>
      </c>
      <c r="O7" s="26" t="s">
        <v>43</v>
      </c>
      <c r="P7" s="26" t="s">
        <v>70</v>
      </c>
      <c r="Q7" s="26" t="s">
        <v>41</v>
      </c>
      <c r="R7" s="26" t="s">
        <v>41</v>
      </c>
      <c r="S7" s="26" t="s">
        <v>41</v>
      </c>
      <c r="T7" s="26" t="s">
        <v>41</v>
      </c>
      <c r="U7" s="26" t="s">
        <v>41</v>
      </c>
      <c r="V7" s="26" t="s">
        <v>41</v>
      </c>
      <c r="W7" s="26" t="s">
        <v>41</v>
      </c>
      <c r="X7" s="26" t="s">
        <v>71</v>
      </c>
      <c r="Y7" s="26" t="s">
        <v>72</v>
      </c>
      <c r="Z7" s="26" t="s">
        <v>72</v>
      </c>
      <c r="AA7" s="26" t="s">
        <v>41</v>
      </c>
      <c r="AB7" s="33"/>
      <c r="AC7" s="39" t="s">
        <v>73</v>
      </c>
      <c r="AD7" s="38"/>
      <c r="AE7" s="35"/>
    </row>
    <row r="8" s="22" customFormat="1" ht="36" spans="1:31">
      <c r="A8" s="26" t="s">
        <v>74</v>
      </c>
      <c r="B8" s="26"/>
      <c r="C8" s="26" t="s">
        <v>34</v>
      </c>
      <c r="D8" s="26" t="s">
        <v>67</v>
      </c>
      <c r="E8" s="26" t="s">
        <v>36</v>
      </c>
      <c r="F8" s="26" t="s">
        <v>51</v>
      </c>
      <c r="G8" s="26" t="s">
        <v>51</v>
      </c>
      <c r="H8" s="27">
        <v>1</v>
      </c>
      <c r="I8" s="26" t="s">
        <v>39</v>
      </c>
      <c r="J8" s="26" t="s">
        <v>75</v>
      </c>
      <c r="K8" s="26" t="s">
        <v>41</v>
      </c>
      <c r="L8" s="26" t="s">
        <v>41</v>
      </c>
      <c r="M8" s="26" t="s">
        <v>76</v>
      </c>
      <c r="N8" s="26" t="s">
        <v>41</v>
      </c>
      <c r="O8" s="26" t="s">
        <v>43</v>
      </c>
      <c r="P8" s="26" t="s">
        <v>70</v>
      </c>
      <c r="Q8" s="26" t="s">
        <v>41</v>
      </c>
      <c r="R8" s="26" t="s">
        <v>41</v>
      </c>
      <c r="S8" s="26" t="s">
        <v>41</v>
      </c>
      <c r="T8" s="26" t="s">
        <v>41</v>
      </c>
      <c r="U8" s="26" t="s">
        <v>41</v>
      </c>
      <c r="V8" s="26" t="s">
        <v>41</v>
      </c>
      <c r="W8" s="26" t="s">
        <v>41</v>
      </c>
      <c r="X8" s="26" t="s">
        <v>77</v>
      </c>
      <c r="Y8" s="26" t="s">
        <v>41</v>
      </c>
      <c r="Z8" s="26" t="s">
        <v>41</v>
      </c>
      <c r="AA8" s="26" t="s">
        <v>41</v>
      </c>
      <c r="AB8" s="33"/>
      <c r="AC8" s="39" t="s">
        <v>73</v>
      </c>
      <c r="AD8" s="38"/>
      <c r="AE8" s="35"/>
    </row>
    <row r="9" s="22" customFormat="1" ht="36" spans="1:31">
      <c r="A9" s="26" t="s">
        <v>78</v>
      </c>
      <c r="B9" s="26"/>
      <c r="C9" s="26" t="s">
        <v>34</v>
      </c>
      <c r="D9" s="26" t="s">
        <v>67</v>
      </c>
      <c r="E9" s="26" t="s">
        <v>36</v>
      </c>
      <c r="F9" s="26" t="s">
        <v>51</v>
      </c>
      <c r="G9" s="26" t="s">
        <v>51</v>
      </c>
      <c r="H9" s="27">
        <v>1</v>
      </c>
      <c r="I9" s="26" t="s">
        <v>39</v>
      </c>
      <c r="J9" s="26" t="s">
        <v>75</v>
      </c>
      <c r="K9" s="26" t="s">
        <v>41</v>
      </c>
      <c r="L9" s="26" t="s">
        <v>41</v>
      </c>
      <c r="M9" s="26" t="s">
        <v>69</v>
      </c>
      <c r="N9" s="26" t="s">
        <v>41</v>
      </c>
      <c r="O9" s="26" t="s">
        <v>43</v>
      </c>
      <c r="P9" s="26" t="s">
        <v>70</v>
      </c>
      <c r="Q9" s="26" t="s">
        <v>41</v>
      </c>
      <c r="R9" s="26" t="s">
        <v>41</v>
      </c>
      <c r="S9" s="26" t="s">
        <v>41</v>
      </c>
      <c r="T9" s="26" t="s">
        <v>41</v>
      </c>
      <c r="U9" s="26" t="s">
        <v>41</v>
      </c>
      <c r="V9" s="26" t="s">
        <v>41</v>
      </c>
      <c r="W9" s="26" t="s">
        <v>41</v>
      </c>
      <c r="X9" s="26" t="s">
        <v>79</v>
      </c>
      <c r="Y9" s="26" t="s">
        <v>41</v>
      </c>
      <c r="Z9" s="26" t="s">
        <v>41</v>
      </c>
      <c r="AA9" s="26" t="s">
        <v>41</v>
      </c>
      <c r="AB9" s="33"/>
      <c r="AC9" s="39" t="s">
        <v>73</v>
      </c>
      <c r="AD9" s="38"/>
      <c r="AE9" s="35"/>
    </row>
    <row r="10" s="22" customFormat="1" ht="36" spans="1:31">
      <c r="A10" s="26" t="s">
        <v>80</v>
      </c>
      <c r="B10" s="26"/>
      <c r="C10" s="26" t="s">
        <v>34</v>
      </c>
      <c r="D10" s="26" t="s">
        <v>67</v>
      </c>
      <c r="E10" s="26" t="s">
        <v>36</v>
      </c>
      <c r="F10" s="26" t="s">
        <v>51</v>
      </c>
      <c r="G10" s="26" t="s">
        <v>51</v>
      </c>
      <c r="H10" s="27">
        <v>1</v>
      </c>
      <c r="I10" s="26" t="s">
        <v>39</v>
      </c>
      <c r="J10" s="26" t="s">
        <v>75</v>
      </c>
      <c r="K10" s="26" t="s">
        <v>41</v>
      </c>
      <c r="L10" s="26" t="s">
        <v>41</v>
      </c>
      <c r="M10" s="26" t="s">
        <v>42</v>
      </c>
      <c r="N10" s="26" t="s">
        <v>41</v>
      </c>
      <c r="O10" s="26" t="s">
        <v>43</v>
      </c>
      <c r="P10" s="26" t="s">
        <v>70</v>
      </c>
      <c r="Q10" s="26" t="s">
        <v>41</v>
      </c>
      <c r="R10" s="26" t="s">
        <v>41</v>
      </c>
      <c r="S10" s="26" t="s">
        <v>41</v>
      </c>
      <c r="T10" s="26" t="s">
        <v>41</v>
      </c>
      <c r="U10" s="26" t="s">
        <v>41</v>
      </c>
      <c r="V10" s="26" t="s">
        <v>41</v>
      </c>
      <c r="W10" s="26" t="s">
        <v>41</v>
      </c>
      <c r="X10" s="26" t="s">
        <v>81</v>
      </c>
      <c r="Y10" s="26" t="s">
        <v>41</v>
      </c>
      <c r="Z10" s="26" t="s">
        <v>41</v>
      </c>
      <c r="AA10" s="26" t="s">
        <v>41</v>
      </c>
      <c r="AB10" s="33"/>
      <c r="AC10" s="39" t="s">
        <v>73</v>
      </c>
      <c r="AD10" s="38"/>
      <c r="AE10" s="35"/>
    </row>
    <row r="11" s="22" customFormat="1" ht="36" spans="1:31">
      <c r="A11" s="26" t="s">
        <v>80</v>
      </c>
      <c r="B11" s="26"/>
      <c r="C11" s="26" t="s">
        <v>34</v>
      </c>
      <c r="D11" s="26" t="s">
        <v>67</v>
      </c>
      <c r="E11" s="26" t="s">
        <v>36</v>
      </c>
      <c r="F11" s="26" t="s">
        <v>51</v>
      </c>
      <c r="G11" s="26" t="s">
        <v>51</v>
      </c>
      <c r="H11" s="27">
        <v>1</v>
      </c>
      <c r="I11" s="26" t="s">
        <v>39</v>
      </c>
      <c r="J11" s="26" t="s">
        <v>75</v>
      </c>
      <c r="K11" s="26" t="s">
        <v>41</v>
      </c>
      <c r="L11" s="26" t="s">
        <v>41</v>
      </c>
      <c r="M11" s="26" t="s">
        <v>42</v>
      </c>
      <c r="N11" s="26" t="s">
        <v>41</v>
      </c>
      <c r="O11" s="26" t="s">
        <v>43</v>
      </c>
      <c r="P11" s="26" t="s">
        <v>53</v>
      </c>
      <c r="Q11" s="26" t="s">
        <v>54</v>
      </c>
      <c r="R11" s="26" t="s">
        <v>41</v>
      </c>
      <c r="S11" s="26" t="s">
        <v>41</v>
      </c>
      <c r="T11" s="26" t="s">
        <v>41</v>
      </c>
      <c r="U11" s="26" t="s">
        <v>41</v>
      </c>
      <c r="V11" s="26" t="s">
        <v>41</v>
      </c>
      <c r="W11" s="26" t="s">
        <v>41</v>
      </c>
      <c r="X11" s="26" t="s">
        <v>82</v>
      </c>
      <c r="Y11" s="26" t="s">
        <v>41</v>
      </c>
      <c r="Z11" s="26" t="s">
        <v>41</v>
      </c>
      <c r="AA11" s="26" t="s">
        <v>41</v>
      </c>
      <c r="AB11" s="33"/>
      <c r="AC11" s="39" t="s">
        <v>73</v>
      </c>
      <c r="AD11" s="38"/>
      <c r="AE11" s="35"/>
    </row>
    <row r="12" s="22" customFormat="1" ht="36" spans="1:31">
      <c r="A12" s="26" t="s">
        <v>80</v>
      </c>
      <c r="B12" s="26"/>
      <c r="C12" s="26" t="s">
        <v>34</v>
      </c>
      <c r="D12" s="26" t="s">
        <v>67</v>
      </c>
      <c r="E12" s="26" t="s">
        <v>36</v>
      </c>
      <c r="F12" s="26" t="s">
        <v>51</v>
      </c>
      <c r="G12" s="26" t="s">
        <v>51</v>
      </c>
      <c r="H12" s="27">
        <v>1</v>
      </c>
      <c r="I12" s="26" t="s">
        <v>39</v>
      </c>
      <c r="J12" s="26" t="s">
        <v>75</v>
      </c>
      <c r="K12" s="26" t="s">
        <v>41</v>
      </c>
      <c r="L12" s="26" t="s">
        <v>41</v>
      </c>
      <c r="M12" s="26" t="s">
        <v>42</v>
      </c>
      <c r="N12" s="26" t="s">
        <v>41</v>
      </c>
      <c r="O12" s="26" t="s">
        <v>43</v>
      </c>
      <c r="P12" s="26" t="s">
        <v>53</v>
      </c>
      <c r="Q12" s="26" t="s">
        <v>54</v>
      </c>
      <c r="R12" s="26" t="s">
        <v>41</v>
      </c>
      <c r="S12" s="26" t="s">
        <v>41</v>
      </c>
      <c r="T12" s="26" t="s">
        <v>41</v>
      </c>
      <c r="U12" s="26" t="s">
        <v>41</v>
      </c>
      <c r="V12" s="26" t="s">
        <v>41</v>
      </c>
      <c r="W12" s="26" t="s">
        <v>41</v>
      </c>
      <c r="X12" s="26" t="s">
        <v>41</v>
      </c>
      <c r="Y12" s="26" t="s">
        <v>41</v>
      </c>
      <c r="Z12" s="26" t="s">
        <v>41</v>
      </c>
      <c r="AA12" s="26" t="s">
        <v>41</v>
      </c>
      <c r="AB12" s="33"/>
      <c r="AC12" s="34"/>
      <c r="AD12" s="38"/>
      <c r="AE12" s="35"/>
    </row>
    <row r="13" s="22" customFormat="1" ht="205.8" customHeight="1" spans="1:31">
      <c r="A13" s="26" t="s">
        <v>83</v>
      </c>
      <c r="B13" s="26"/>
      <c r="C13" s="26" t="s">
        <v>34</v>
      </c>
      <c r="D13" s="26" t="s">
        <v>67</v>
      </c>
      <c r="E13" s="26" t="s">
        <v>36</v>
      </c>
      <c r="F13" s="26" t="s">
        <v>84</v>
      </c>
      <c r="G13" s="26" t="s">
        <v>84</v>
      </c>
      <c r="H13" s="27">
        <v>2</v>
      </c>
      <c r="I13" s="26" t="s">
        <v>39</v>
      </c>
      <c r="J13" s="26" t="s">
        <v>40</v>
      </c>
      <c r="K13" s="26" t="s">
        <v>41</v>
      </c>
      <c r="L13" s="26" t="s">
        <v>41</v>
      </c>
      <c r="M13" s="26" t="s">
        <v>42</v>
      </c>
      <c r="N13" s="26" t="s">
        <v>41</v>
      </c>
      <c r="O13" s="26" t="s">
        <v>43</v>
      </c>
      <c r="P13" s="26" t="s">
        <v>53</v>
      </c>
      <c r="Q13" s="26" t="s">
        <v>54</v>
      </c>
      <c r="R13" s="26" t="s">
        <v>41</v>
      </c>
      <c r="S13" s="26" t="s">
        <v>41</v>
      </c>
      <c r="T13" s="26" t="s">
        <v>41</v>
      </c>
      <c r="U13" s="26" t="s">
        <v>41</v>
      </c>
      <c r="V13" s="26" t="s">
        <v>41</v>
      </c>
      <c r="W13" s="26" t="s">
        <v>41</v>
      </c>
      <c r="X13" s="26" t="s">
        <v>41</v>
      </c>
      <c r="Y13" s="26" t="s">
        <v>41</v>
      </c>
      <c r="Z13" s="26" t="s">
        <v>85</v>
      </c>
      <c r="AA13" s="26" t="s">
        <v>86</v>
      </c>
      <c r="AB13" s="33"/>
      <c r="AC13" s="39" t="s">
        <v>87</v>
      </c>
      <c r="AD13" s="38"/>
      <c r="AE13" s="35"/>
    </row>
    <row r="16" spans="6:27">
      <c r="F16" s="28" t="s">
        <v>88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spans="6:27"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spans="6:27"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spans="6:27"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spans="6:27"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spans="6:27"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6:27"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6:27"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6:27"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</sheetData>
  <mergeCells count="2">
    <mergeCell ref="A2:AD2"/>
    <mergeCell ref="F16:AA2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7"/>
  <sheetViews>
    <sheetView tabSelected="1" zoomScale="80" zoomScaleNormal="80" workbookViewId="0">
      <pane xSplit="8" ySplit="3" topLeftCell="L4" activePane="bottomRight" state="frozen"/>
      <selection/>
      <selection pane="topRight"/>
      <selection pane="bottomLeft"/>
      <selection pane="bottomRight" activeCell="U4" sqref="U4"/>
    </sheetView>
  </sheetViews>
  <sheetFormatPr defaultColWidth="9" defaultRowHeight="15.6"/>
  <cols>
    <col min="1" max="1" width="4.12962962962963" style="3" customWidth="1"/>
    <col min="2" max="3" width="6.11111111111111" style="3" customWidth="1"/>
    <col min="4" max="5" width="6.94444444444444" style="3" customWidth="1"/>
    <col min="6" max="6" width="7" style="3" customWidth="1"/>
    <col min="7" max="7" width="6.11111111111111" style="3" customWidth="1"/>
    <col min="8" max="9" width="5.83333333333333" style="3" customWidth="1"/>
    <col min="10" max="10" width="23.8796296296296" style="3" customWidth="1"/>
    <col min="11" max="11" width="6.37962962962963" style="3" customWidth="1"/>
    <col min="12" max="12" width="9.44444444444444" style="3" customWidth="1"/>
    <col min="13" max="14" width="9" style="3" customWidth="1"/>
    <col min="15" max="15" width="9" style="3"/>
    <col min="16" max="16" width="9" style="4"/>
    <col min="17" max="17" width="9" style="3" customWidth="1"/>
    <col min="18" max="18" width="9" style="3"/>
    <col min="19" max="19" width="44.8055555555556" style="5" customWidth="1"/>
    <col min="20" max="20" width="10.6944444444444" style="3" customWidth="1"/>
    <col min="21" max="21" width="6.9537037037037" style="3" customWidth="1"/>
    <col min="22" max="16384" width="9" style="3"/>
  </cols>
  <sheetData>
    <row r="1" ht="32" customHeight="1" spans="1:21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Q1" s="4"/>
      <c r="R1" s="4"/>
      <c r="S1" s="16"/>
      <c r="T1" s="4"/>
      <c r="U1" s="4"/>
    </row>
    <row r="2" ht="45" customHeight="1" spans="1:21">
      <c r="A2" s="7" t="s">
        <v>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17"/>
      <c r="T2" s="7"/>
      <c r="U2" s="7"/>
    </row>
    <row r="3" ht="81" customHeight="1" spans="1:21">
      <c r="A3" s="8" t="s">
        <v>2</v>
      </c>
      <c r="B3" s="8" t="s">
        <v>4</v>
      </c>
      <c r="C3" s="8" t="s">
        <v>5</v>
      </c>
      <c r="D3" s="8" t="s">
        <v>90</v>
      </c>
      <c r="E3" s="8" t="s">
        <v>91</v>
      </c>
      <c r="F3" s="8" t="s">
        <v>9</v>
      </c>
      <c r="G3" s="8" t="s">
        <v>11</v>
      </c>
      <c r="H3" s="8" t="s">
        <v>12</v>
      </c>
      <c r="I3" s="8" t="s">
        <v>13</v>
      </c>
      <c r="J3" s="8" t="s">
        <v>92</v>
      </c>
      <c r="K3" s="8" t="s">
        <v>15</v>
      </c>
      <c r="L3" s="8" t="s">
        <v>93</v>
      </c>
      <c r="M3" s="8" t="s">
        <v>17</v>
      </c>
      <c r="N3" s="8" t="s">
        <v>18</v>
      </c>
      <c r="O3" s="8" t="s">
        <v>21</v>
      </c>
      <c r="P3" s="8" t="s">
        <v>22</v>
      </c>
      <c r="Q3" s="8" t="s">
        <v>26</v>
      </c>
      <c r="R3" s="8" t="s">
        <v>27</v>
      </c>
      <c r="S3" s="8" t="s">
        <v>28</v>
      </c>
      <c r="T3" s="18" t="s">
        <v>29</v>
      </c>
      <c r="U3" s="19" t="s">
        <v>30</v>
      </c>
    </row>
    <row r="4" s="1" customFormat="1" ht="278" customHeight="1" spans="1:21">
      <c r="A4" s="9" t="s">
        <v>33</v>
      </c>
      <c r="B4" s="10" t="s">
        <v>34</v>
      </c>
      <c r="C4" s="10" t="s">
        <v>94</v>
      </c>
      <c r="D4" s="10" t="s">
        <v>95</v>
      </c>
      <c r="E4" s="10" t="s">
        <v>96</v>
      </c>
      <c r="F4" s="11">
        <v>2</v>
      </c>
      <c r="G4" s="10" t="s">
        <v>40</v>
      </c>
      <c r="H4" s="10" t="s">
        <v>41</v>
      </c>
      <c r="I4" s="14" t="s">
        <v>41</v>
      </c>
      <c r="J4" s="14" t="s">
        <v>97</v>
      </c>
      <c r="K4" s="14" t="s">
        <v>41</v>
      </c>
      <c r="L4" s="10" t="s">
        <v>52</v>
      </c>
      <c r="M4" s="10" t="s">
        <v>53</v>
      </c>
      <c r="N4" s="10" t="s">
        <v>54</v>
      </c>
      <c r="O4" s="10" t="s">
        <v>98</v>
      </c>
      <c r="P4" s="10" t="s">
        <v>99</v>
      </c>
      <c r="Q4" s="10" t="s">
        <v>100</v>
      </c>
      <c r="R4" s="10" t="s">
        <v>41</v>
      </c>
      <c r="S4" s="20" t="s">
        <v>101</v>
      </c>
      <c r="T4" s="10" t="s">
        <v>102</v>
      </c>
      <c r="U4" s="9"/>
    </row>
    <row r="5" s="1" customFormat="1" ht="254" customHeight="1" spans="1:21">
      <c r="A5" s="9" t="s">
        <v>50</v>
      </c>
      <c r="B5" s="10" t="s">
        <v>34</v>
      </c>
      <c r="C5" s="10" t="s">
        <v>94</v>
      </c>
      <c r="D5" s="10" t="s">
        <v>95</v>
      </c>
      <c r="E5" s="10" t="s">
        <v>103</v>
      </c>
      <c r="F5" s="11">
        <v>3</v>
      </c>
      <c r="G5" s="10" t="s">
        <v>40</v>
      </c>
      <c r="H5" s="10" t="s">
        <v>41</v>
      </c>
      <c r="I5" s="14" t="s">
        <v>41</v>
      </c>
      <c r="J5" s="14" t="s">
        <v>97</v>
      </c>
      <c r="K5" s="14" t="s">
        <v>41</v>
      </c>
      <c r="L5" s="10" t="s">
        <v>52</v>
      </c>
      <c r="M5" s="10" t="s">
        <v>53</v>
      </c>
      <c r="N5" s="10" t="s">
        <v>54</v>
      </c>
      <c r="O5" s="10" t="s">
        <v>98</v>
      </c>
      <c r="P5" s="10" t="s">
        <v>104</v>
      </c>
      <c r="Q5" s="10" t="s">
        <v>100</v>
      </c>
      <c r="R5" s="10" t="s">
        <v>41</v>
      </c>
      <c r="S5" s="20" t="s">
        <v>105</v>
      </c>
      <c r="T5" s="10" t="s">
        <v>106</v>
      </c>
      <c r="U5" s="9"/>
    </row>
    <row r="6" s="2" customFormat="1" ht="211" customHeight="1" spans="1:21">
      <c r="A6" s="9" t="s">
        <v>39</v>
      </c>
      <c r="B6" s="12" t="s">
        <v>34</v>
      </c>
      <c r="C6" s="12" t="s">
        <v>94</v>
      </c>
      <c r="D6" s="12" t="s">
        <v>95</v>
      </c>
      <c r="E6" s="12" t="s">
        <v>107</v>
      </c>
      <c r="F6" s="13">
        <v>2</v>
      </c>
      <c r="G6" s="12" t="s">
        <v>40</v>
      </c>
      <c r="H6" s="10" t="s">
        <v>41</v>
      </c>
      <c r="I6" s="14" t="s">
        <v>41</v>
      </c>
      <c r="J6" s="14" t="s">
        <v>97</v>
      </c>
      <c r="K6" s="14" t="s">
        <v>41</v>
      </c>
      <c r="L6" s="10" t="s">
        <v>52</v>
      </c>
      <c r="M6" s="10" t="s">
        <v>53</v>
      </c>
      <c r="N6" s="10" t="s">
        <v>54</v>
      </c>
      <c r="O6" s="10" t="s">
        <v>98</v>
      </c>
      <c r="P6" s="15" t="s">
        <v>108</v>
      </c>
      <c r="Q6" s="10" t="s">
        <v>100</v>
      </c>
      <c r="R6" s="10" t="s">
        <v>41</v>
      </c>
      <c r="S6" s="20" t="s">
        <v>109</v>
      </c>
      <c r="T6" s="10" t="s">
        <v>106</v>
      </c>
      <c r="U6" s="21"/>
    </row>
    <row r="7" s="1" customFormat="1" ht="198" customHeight="1" spans="1:21">
      <c r="A7" s="9" t="s">
        <v>66</v>
      </c>
      <c r="B7" s="10" t="s">
        <v>34</v>
      </c>
      <c r="C7" s="10" t="s">
        <v>94</v>
      </c>
      <c r="D7" s="10" t="s">
        <v>95</v>
      </c>
      <c r="E7" s="10" t="s">
        <v>110</v>
      </c>
      <c r="F7" s="11">
        <v>1</v>
      </c>
      <c r="G7" s="10" t="s">
        <v>40</v>
      </c>
      <c r="H7" s="10" t="s">
        <v>41</v>
      </c>
      <c r="I7" s="14" t="s">
        <v>41</v>
      </c>
      <c r="J7" s="14" t="s">
        <v>97</v>
      </c>
      <c r="K7" s="14" t="s">
        <v>41</v>
      </c>
      <c r="L7" s="10" t="s">
        <v>52</v>
      </c>
      <c r="M7" s="10" t="s">
        <v>53</v>
      </c>
      <c r="N7" s="10" t="s">
        <v>54</v>
      </c>
      <c r="O7" s="10" t="s">
        <v>98</v>
      </c>
      <c r="P7" s="10" t="s">
        <v>111</v>
      </c>
      <c r="Q7" s="10" t="s">
        <v>100</v>
      </c>
      <c r="R7" s="10" t="s">
        <v>41</v>
      </c>
      <c r="S7" s="12" t="s">
        <v>112</v>
      </c>
      <c r="T7" s="10" t="s">
        <v>106</v>
      </c>
      <c r="U7" s="9"/>
    </row>
    <row r="8" s="1" customFormat="1" ht="184" customHeight="1" spans="1:21">
      <c r="A8" s="9" t="s">
        <v>78</v>
      </c>
      <c r="B8" s="10" t="s">
        <v>34</v>
      </c>
      <c r="C8" s="10" t="s">
        <v>94</v>
      </c>
      <c r="D8" s="10" t="s">
        <v>95</v>
      </c>
      <c r="E8" s="10" t="s">
        <v>113</v>
      </c>
      <c r="F8" s="11">
        <v>2</v>
      </c>
      <c r="G8" s="10" t="s">
        <v>40</v>
      </c>
      <c r="H8" s="10" t="s">
        <v>41</v>
      </c>
      <c r="I8" s="14" t="s">
        <v>41</v>
      </c>
      <c r="J8" s="14" t="s">
        <v>97</v>
      </c>
      <c r="K8" s="14" t="s">
        <v>41</v>
      </c>
      <c r="L8" s="10" t="s">
        <v>52</v>
      </c>
      <c r="M8" s="10" t="s">
        <v>53</v>
      </c>
      <c r="N8" s="10" t="s">
        <v>54</v>
      </c>
      <c r="O8" s="10" t="s">
        <v>98</v>
      </c>
      <c r="P8" s="10" t="s">
        <v>114</v>
      </c>
      <c r="Q8" s="10" t="s">
        <v>100</v>
      </c>
      <c r="R8" s="10" t="s">
        <v>41</v>
      </c>
      <c r="S8" s="20" t="s">
        <v>115</v>
      </c>
      <c r="T8" s="10" t="s">
        <v>106</v>
      </c>
      <c r="U8" s="9"/>
    </row>
    <row r="9" s="1" customFormat="1" ht="222" customHeight="1" spans="1:21">
      <c r="A9" s="9" t="s">
        <v>74</v>
      </c>
      <c r="B9" s="10" t="s">
        <v>34</v>
      </c>
      <c r="C9" s="10" t="s">
        <v>94</v>
      </c>
      <c r="D9" s="10" t="s">
        <v>95</v>
      </c>
      <c r="E9" s="10" t="s">
        <v>116</v>
      </c>
      <c r="F9" s="11">
        <v>1</v>
      </c>
      <c r="G9" s="10" t="s">
        <v>40</v>
      </c>
      <c r="H9" s="10" t="s">
        <v>41</v>
      </c>
      <c r="I9" s="14" t="s">
        <v>41</v>
      </c>
      <c r="J9" s="14" t="s">
        <v>97</v>
      </c>
      <c r="K9" s="14" t="s">
        <v>41</v>
      </c>
      <c r="L9" s="10" t="s">
        <v>52</v>
      </c>
      <c r="M9" s="10" t="s">
        <v>53</v>
      </c>
      <c r="N9" s="10" t="s">
        <v>54</v>
      </c>
      <c r="O9" s="10" t="s">
        <v>98</v>
      </c>
      <c r="P9" s="10" t="s">
        <v>117</v>
      </c>
      <c r="Q9" s="10" t="s">
        <v>100</v>
      </c>
      <c r="R9" s="10" t="s">
        <v>41</v>
      </c>
      <c r="S9" s="12" t="s">
        <v>118</v>
      </c>
      <c r="T9" s="10" t="s">
        <v>106</v>
      </c>
      <c r="U9" s="9"/>
    </row>
    <row r="10" s="1" customFormat="1" ht="236" customHeight="1" spans="1:21">
      <c r="A10" s="9" t="s">
        <v>80</v>
      </c>
      <c r="B10" s="10" t="s">
        <v>34</v>
      </c>
      <c r="C10" s="10" t="s">
        <v>94</v>
      </c>
      <c r="D10" s="10" t="s">
        <v>119</v>
      </c>
      <c r="E10" s="10" t="s">
        <v>96</v>
      </c>
      <c r="F10" s="11">
        <v>4</v>
      </c>
      <c r="G10" s="10" t="s">
        <v>40</v>
      </c>
      <c r="H10" s="10" t="s">
        <v>41</v>
      </c>
      <c r="I10" s="14" t="s">
        <v>41</v>
      </c>
      <c r="J10" s="14" t="s">
        <v>97</v>
      </c>
      <c r="K10" s="14" t="s">
        <v>41</v>
      </c>
      <c r="L10" s="10" t="s">
        <v>52</v>
      </c>
      <c r="M10" s="10" t="s">
        <v>53</v>
      </c>
      <c r="N10" s="10" t="s">
        <v>54</v>
      </c>
      <c r="O10" s="10" t="s">
        <v>120</v>
      </c>
      <c r="P10" s="10" t="s">
        <v>96</v>
      </c>
      <c r="Q10" s="10" t="s">
        <v>121</v>
      </c>
      <c r="R10" s="10" t="s">
        <v>41</v>
      </c>
      <c r="S10" s="20" t="s">
        <v>122</v>
      </c>
      <c r="T10" s="10" t="s">
        <v>102</v>
      </c>
      <c r="U10" s="9"/>
    </row>
    <row r="11" s="1" customFormat="1" ht="235" customHeight="1" spans="1:21">
      <c r="A11" s="9" t="s">
        <v>83</v>
      </c>
      <c r="B11" s="10" t="s">
        <v>34</v>
      </c>
      <c r="C11" s="10" t="s">
        <v>94</v>
      </c>
      <c r="D11" s="10" t="s">
        <v>119</v>
      </c>
      <c r="E11" s="10" t="s">
        <v>103</v>
      </c>
      <c r="F11" s="11">
        <v>1</v>
      </c>
      <c r="G11" s="10" t="s">
        <v>40</v>
      </c>
      <c r="H11" s="10" t="s">
        <v>41</v>
      </c>
      <c r="I11" s="14" t="s">
        <v>41</v>
      </c>
      <c r="J11" s="14" t="s">
        <v>97</v>
      </c>
      <c r="K11" s="14" t="s">
        <v>41</v>
      </c>
      <c r="L11" s="10" t="s">
        <v>52</v>
      </c>
      <c r="M11" s="10" t="s">
        <v>53</v>
      </c>
      <c r="N11" s="10" t="s">
        <v>54</v>
      </c>
      <c r="O11" s="10" t="s">
        <v>120</v>
      </c>
      <c r="P11" s="10" t="s">
        <v>103</v>
      </c>
      <c r="Q11" s="10" t="s">
        <v>121</v>
      </c>
      <c r="R11" s="10" t="s">
        <v>41</v>
      </c>
      <c r="S11" s="20" t="s">
        <v>123</v>
      </c>
      <c r="T11" s="10" t="s">
        <v>106</v>
      </c>
      <c r="U11" s="9"/>
    </row>
    <row r="12" s="2" customFormat="1" ht="214" customHeight="1" spans="1:21">
      <c r="A12" s="9" t="s">
        <v>124</v>
      </c>
      <c r="B12" s="12" t="s">
        <v>34</v>
      </c>
      <c r="C12" s="12" t="s">
        <v>94</v>
      </c>
      <c r="D12" s="12" t="s">
        <v>119</v>
      </c>
      <c r="E12" s="12" t="s">
        <v>107</v>
      </c>
      <c r="F12" s="13">
        <v>3</v>
      </c>
      <c r="G12" s="12" t="s">
        <v>40</v>
      </c>
      <c r="H12" s="10" t="s">
        <v>41</v>
      </c>
      <c r="I12" s="14" t="s">
        <v>41</v>
      </c>
      <c r="J12" s="14" t="s">
        <v>97</v>
      </c>
      <c r="K12" s="14" t="s">
        <v>41</v>
      </c>
      <c r="L12" s="10" t="s">
        <v>52</v>
      </c>
      <c r="M12" s="10" t="s">
        <v>53</v>
      </c>
      <c r="N12" s="10" t="s">
        <v>54</v>
      </c>
      <c r="O12" s="10" t="s">
        <v>120</v>
      </c>
      <c r="P12" s="15" t="s">
        <v>107</v>
      </c>
      <c r="Q12" s="10" t="s">
        <v>121</v>
      </c>
      <c r="R12" s="10" t="s">
        <v>41</v>
      </c>
      <c r="S12" s="20" t="s">
        <v>109</v>
      </c>
      <c r="T12" s="10" t="s">
        <v>106</v>
      </c>
      <c r="U12" s="21"/>
    </row>
    <row r="13" s="2" customFormat="1" ht="224" customHeight="1" spans="1:21">
      <c r="A13" s="9" t="s">
        <v>125</v>
      </c>
      <c r="B13" s="12" t="s">
        <v>34</v>
      </c>
      <c r="C13" s="12" t="s">
        <v>94</v>
      </c>
      <c r="D13" s="12" t="s">
        <v>119</v>
      </c>
      <c r="E13" s="12" t="s">
        <v>126</v>
      </c>
      <c r="F13" s="13">
        <v>2</v>
      </c>
      <c r="G13" s="12" t="s">
        <v>40</v>
      </c>
      <c r="H13" s="10" t="s">
        <v>41</v>
      </c>
      <c r="I13" s="14" t="s">
        <v>41</v>
      </c>
      <c r="J13" s="14" t="s">
        <v>97</v>
      </c>
      <c r="K13" s="14" t="s">
        <v>41</v>
      </c>
      <c r="L13" s="10" t="s">
        <v>52</v>
      </c>
      <c r="M13" s="10" t="s">
        <v>53</v>
      </c>
      <c r="N13" s="10" t="s">
        <v>54</v>
      </c>
      <c r="O13" s="10" t="s">
        <v>120</v>
      </c>
      <c r="P13" s="15" t="s">
        <v>127</v>
      </c>
      <c r="Q13" s="10" t="s">
        <v>121</v>
      </c>
      <c r="R13" s="10" t="s">
        <v>41</v>
      </c>
      <c r="S13" s="12" t="s">
        <v>128</v>
      </c>
      <c r="T13" s="10" t="s">
        <v>106</v>
      </c>
      <c r="U13" s="21"/>
    </row>
    <row r="14" s="2" customFormat="1" ht="183" customHeight="1" spans="1:21">
      <c r="A14" s="9" t="s">
        <v>129</v>
      </c>
      <c r="B14" s="12" t="s">
        <v>34</v>
      </c>
      <c r="C14" s="12" t="s">
        <v>94</v>
      </c>
      <c r="D14" s="12" t="s">
        <v>119</v>
      </c>
      <c r="E14" s="12" t="s">
        <v>130</v>
      </c>
      <c r="F14" s="13">
        <v>2</v>
      </c>
      <c r="G14" s="12" t="s">
        <v>40</v>
      </c>
      <c r="H14" s="10" t="s">
        <v>41</v>
      </c>
      <c r="I14" s="14" t="s">
        <v>41</v>
      </c>
      <c r="J14" s="14" t="s">
        <v>97</v>
      </c>
      <c r="K14" s="14" t="s">
        <v>41</v>
      </c>
      <c r="L14" s="10" t="s">
        <v>52</v>
      </c>
      <c r="M14" s="10" t="s">
        <v>53</v>
      </c>
      <c r="N14" s="10" t="s">
        <v>54</v>
      </c>
      <c r="O14" s="10" t="s">
        <v>120</v>
      </c>
      <c r="P14" s="15" t="s">
        <v>130</v>
      </c>
      <c r="Q14" s="10" t="s">
        <v>121</v>
      </c>
      <c r="R14" s="10" t="s">
        <v>41</v>
      </c>
      <c r="S14" s="20" t="s">
        <v>131</v>
      </c>
      <c r="T14" s="10" t="s">
        <v>106</v>
      </c>
      <c r="U14" s="21"/>
    </row>
    <row r="15" s="2" customFormat="1" ht="223" customHeight="1" spans="1:21">
      <c r="A15" s="9" t="s">
        <v>132</v>
      </c>
      <c r="B15" s="12" t="s">
        <v>34</v>
      </c>
      <c r="C15" s="12" t="s">
        <v>94</v>
      </c>
      <c r="D15" s="12" t="s">
        <v>119</v>
      </c>
      <c r="E15" s="12" t="s">
        <v>133</v>
      </c>
      <c r="F15" s="13">
        <v>1</v>
      </c>
      <c r="G15" s="12" t="s">
        <v>40</v>
      </c>
      <c r="H15" s="10" t="s">
        <v>41</v>
      </c>
      <c r="I15" s="14" t="s">
        <v>41</v>
      </c>
      <c r="J15" s="14" t="s">
        <v>97</v>
      </c>
      <c r="K15" s="14" t="s">
        <v>41</v>
      </c>
      <c r="L15" s="10" t="s">
        <v>52</v>
      </c>
      <c r="M15" s="10" t="s">
        <v>53</v>
      </c>
      <c r="N15" s="10" t="s">
        <v>54</v>
      </c>
      <c r="O15" s="10" t="s">
        <v>120</v>
      </c>
      <c r="P15" s="15" t="s">
        <v>133</v>
      </c>
      <c r="Q15" s="10" t="s">
        <v>121</v>
      </c>
      <c r="R15" s="10" t="s">
        <v>41</v>
      </c>
      <c r="S15" s="12" t="s">
        <v>134</v>
      </c>
      <c r="T15" s="10" t="s">
        <v>106</v>
      </c>
      <c r="U15" s="21"/>
    </row>
    <row r="16" s="2" customFormat="1" ht="195" customHeight="1" spans="1:21">
      <c r="A16" s="9" t="s">
        <v>135</v>
      </c>
      <c r="B16" s="12" t="s">
        <v>34</v>
      </c>
      <c r="C16" s="12" t="s">
        <v>94</v>
      </c>
      <c r="D16" s="12" t="s">
        <v>119</v>
      </c>
      <c r="E16" s="12" t="s">
        <v>110</v>
      </c>
      <c r="F16" s="13">
        <v>1</v>
      </c>
      <c r="G16" s="12" t="s">
        <v>40</v>
      </c>
      <c r="H16" s="10" t="s">
        <v>41</v>
      </c>
      <c r="I16" s="14" t="s">
        <v>41</v>
      </c>
      <c r="J16" s="14" t="s">
        <v>97</v>
      </c>
      <c r="K16" s="14" t="s">
        <v>41</v>
      </c>
      <c r="L16" s="10" t="s">
        <v>52</v>
      </c>
      <c r="M16" s="10" t="s">
        <v>53</v>
      </c>
      <c r="N16" s="10" t="s">
        <v>54</v>
      </c>
      <c r="O16" s="10" t="s">
        <v>120</v>
      </c>
      <c r="P16" s="15" t="s">
        <v>110</v>
      </c>
      <c r="Q16" s="10" t="s">
        <v>121</v>
      </c>
      <c r="R16" s="10" t="s">
        <v>41</v>
      </c>
      <c r="S16" s="12" t="s">
        <v>136</v>
      </c>
      <c r="T16" s="10" t="s">
        <v>106</v>
      </c>
      <c r="U16" s="21"/>
    </row>
    <row r="17" ht="44" customHeight="1" spans="6:6">
      <c r="F17" s="3">
        <f>SUM(F4:F16)</f>
        <v>25</v>
      </c>
    </row>
  </sheetData>
  <autoFilter ref="A3:U17">
    <extLst/>
  </autoFilter>
  <mergeCells count="1">
    <mergeCell ref="A2:U2"/>
  </mergeCells>
  <printOptions horizontalCentered="1"/>
  <pageMargins left="0.503472222222222" right="0.503472222222222" top="0.554861111111111" bottom="0.554861111111111" header="0.298611111111111" footer="0.298611111111111"/>
  <pageSetup paperSize="8" scale="9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教育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杨岑</dc:creator>
  <cp:lastModifiedBy>竹小竹</cp:lastModifiedBy>
  <dcterms:created xsi:type="dcterms:W3CDTF">2023-02-10T09:48:00Z</dcterms:created>
  <dcterms:modified xsi:type="dcterms:W3CDTF">2025-05-28T07:47:46Z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5FE354E09CDC403EA8158C2F01098A47_13</vt:lpwstr>
  </property>
</Properties>
</file>