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表" sheetId="1" r:id="rId1"/>
  </sheets>
  <definedNames>
    <definedName name="_xlnm._FilterDatabase" localSheetId="0" hidden="1">岗位表!$A$3:$T$43</definedName>
    <definedName name="_xlnm.Print_Titles" localSheetId="0">岗位表!$2:$3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<sst xmlns="http://schemas.openxmlformats.org/spreadsheetml/2006/main" count="661" uniqueCount="115">
  <si>
    <t>附件1</t>
  </si>
  <si>
    <t>昆明市西山区教育体育局2025年专项人才引进岗位计划表</t>
  </si>
  <si>
    <t>序号</t>
  </si>
  <si>
    <t>主管部门</t>
  </si>
  <si>
    <t>单位名称</t>
  </si>
  <si>
    <t>招聘岗位</t>
  </si>
  <si>
    <t>岗位代码</t>
  </si>
  <si>
    <t>岗位类别</t>
  </si>
  <si>
    <t>招聘人数</t>
  </si>
  <si>
    <t>性别要求</t>
  </si>
  <si>
    <t>学历要求</t>
  </si>
  <si>
    <t>学位要求</t>
  </si>
  <si>
    <t>年龄要求</t>
  </si>
  <si>
    <t>专业要求</t>
  </si>
  <si>
    <t>教师资格证要求</t>
  </si>
  <si>
    <t>普通话等级证要求</t>
  </si>
  <si>
    <t>其他招考条件要求</t>
  </si>
  <si>
    <t>联系人、联系电话及咨询时间（工作日）</t>
  </si>
  <si>
    <t>是否受开考比例限制</t>
  </si>
  <si>
    <t>是否免笔试</t>
  </si>
  <si>
    <t>紧缺类型</t>
  </si>
  <si>
    <t>备注</t>
  </si>
  <si>
    <t>昆明市西山区教育体育局</t>
  </si>
  <si>
    <t>昆明市西山区大渔中心学校</t>
  </si>
  <si>
    <t>小学体育教师</t>
  </si>
  <si>
    <t>专业技术岗位</t>
  </si>
  <si>
    <t>不限</t>
  </si>
  <si>
    <t>本科及以上</t>
  </si>
  <si>
    <t>与最高学历相对应的学位</t>
  </si>
  <si>
    <t>本科及硕士研究生不超过35周岁（报名之月起计算，即1989年3月1日及以后出生）；博士研究生不超过40周岁（1984年3月1日及以后出生）</t>
  </si>
  <si>
    <t>本科专业：体育教育040201，运动训练040202K，社会体育指导与管理040203，武术与民族传统体育040204K，休闲体育040207T，体能训练040208T，运动能力开发040213T。
研究生专业：0403体育学类相关专业，0451教育类相关专业，0452体育类相关专业。</t>
  </si>
  <si>
    <t>取得小学及以上体育学科或小学全科学科教师资格证。</t>
  </si>
  <si>
    <t>普通话二级乙等以上</t>
  </si>
  <si>
    <t>1.部属师范大学、一流大学建设高校本科及以上毕业生
2.省属师范院校硕士研究生及以上毕业生</t>
  </si>
  <si>
    <t>阮老师 0871-68236183
上午9:00—12:00
下午1:30—5:00</t>
  </si>
  <si>
    <t>是</t>
  </si>
  <si>
    <t>否</t>
  </si>
  <si>
    <t>——</t>
  </si>
  <si>
    <t>昆明市西山区育红小学</t>
  </si>
  <si>
    <t>小学语文教师</t>
  </si>
  <si>
    <t>本科专业：教育学040101，人文教育040103，小学教育040107，华文教育040109Ｔ，汉语言文学050101，汉语言050102，汉语国际教育050103，中国少数民族语言文学050104，古典文献学050105，应用语言学050106Ｔ，中国语言与文化050108Ｔ。
研究生专业：0401教育学类相关专业，05文学类相关专业，0451教育类相关专业，0453汉语国际教育。</t>
  </si>
  <si>
    <t>取得小学及以上语文学科或小学全科学科教师资格证。</t>
  </si>
  <si>
    <t>普通话二级甲等及以上</t>
  </si>
  <si>
    <t>裴老师 18669033052
上午9:00—12:00
下午1:30—5:00</t>
  </si>
  <si>
    <t>昆明市中华小学西山学校</t>
  </si>
  <si>
    <t>李老师 0871-64580081
上午9:00—12:00
下午1:30—5:00</t>
  </si>
  <si>
    <t>中民大附中昆明西山实验小学</t>
  </si>
  <si>
    <t>小学数学教师</t>
  </si>
  <si>
    <t>本科专业：教育学040101，小学教育040107，数学与应用数学070101，信息与计算科学070102,数理基础科学070103T，数据计算及应用070104T。
研究生专业：0401教育学类相关专业，0701数学类相关专业，0451教育类相关专业，02经济学类相关专业，0714统计学类相关专业。</t>
  </si>
  <si>
    <t>取得小学及以上数学学科或小学全科学科教师资格证。</t>
  </si>
  <si>
    <t>普通话二级乙等及以上</t>
  </si>
  <si>
    <t>赵老师 0871-64141792
上午9:00—12:00
下午1:30—5:00</t>
  </si>
  <si>
    <t>昆明市西山区书林第二小学福海校区</t>
  </si>
  <si>
    <t>小学心理健康教师</t>
  </si>
  <si>
    <t>本科专业：心理学071101，应用心理学071102。
研究生专业：0402心理学类相关专业，0771心理学类相关专业，0451教育类相关专业，0454应用心理。</t>
  </si>
  <si>
    <t>具有小学及以上心理健康教育学科或小学全科学科教师资格证。</t>
  </si>
  <si>
    <t>陈老师 13888031755
上午9:00—12:00
下午1:30—5:00</t>
  </si>
  <si>
    <t>紧缺学科</t>
  </si>
  <si>
    <t>小学信息技术教师</t>
  </si>
  <si>
    <t>本科专业：计算机科学与技术080901、软件工程080902,网络工程080903,信息安全080904K，物联网工程080905,数字媒体技术080906,智能科学与技术080907T、空间信息与数字技术080908T,电子与计算机工程080909T，数据科学与大数据技术080910T，人工智能080717T、电子信息科学与技术080714T、应用电子技术教育080716T、电子信息工程080701、电子科学与技术080702、通信工程080703、微电子科学与工程080704、光电信息科学与工程080705、信息工程080706。
研究生专业：0401教育学类相关专业，07理学类相关专业，08工学类相关专业，0451教育类相关专业。</t>
  </si>
  <si>
    <t>具有小学及以上信息技术学科或小学全科学科教师资格证。</t>
  </si>
  <si>
    <t>昆明市西山区第一中学</t>
  </si>
  <si>
    <t>中学语文教师</t>
  </si>
  <si>
    <t>本科专业：汉语言文学050101，汉语言050102，汉语国际教育050103，中国少数民族语言文学050104，古典文献学050105，应用语言学050106Ｔ，中国语言与文化050108Ｔ，华文教育040109Ｔ。
研究生专业：0401教育学类相关专业，05文学类相关专业，0451教育类相关专业，0453汉语国际教育。</t>
  </si>
  <si>
    <t>取得高级中学及以上语文学科教师资格证。</t>
  </si>
  <si>
    <t>伍老师，王老师0871—68212236
上午9:00—12:00
下午1:30—5:00</t>
  </si>
  <si>
    <t>中学思想政治教师</t>
  </si>
  <si>
    <t>本科专业;政治学与行政学030201、国际政治030202,外交学030203,国际事务与国际关系030204T，政治学、经济学与哲学030205T，国际组织与全球治理030206TK，科学社会主义030501，中国共产党历史030502，思想政治教育030503，马克思主义理论030504T。
研究生专业：01哲学类相关专业，03法学类相关专业，12管理学类相关专业。</t>
  </si>
  <si>
    <t>取得高级中学及以上政治学科教师资格证。</t>
  </si>
  <si>
    <t>普通话二级乙等及以上。</t>
  </si>
  <si>
    <t>中学英语教师</t>
  </si>
  <si>
    <t>本科专业：英语050201，商务英语050262。
研究生专业：05文学类相关专业，0551翻译类相关专业。</t>
  </si>
  <si>
    <t>取得高级中学及以上英语学科教师资格证。</t>
  </si>
  <si>
    <t>1.部属师范大学、一流大学建设高校本科及以上毕业生
2.省属师范院校硕士研究生及以上毕业生
3.专业英语四级（TEM4）及以上。</t>
  </si>
  <si>
    <t>中学化学教师</t>
  </si>
  <si>
    <t>本科专业：化学070301，应用化学070302，化学生物学070303Ｔ，分子科学与工程070304Ｔ，能源化学070305Ｔ，化学测量学与技术070306Ｔ，资源化学070307Ｔ。        
研究生专业：07理学类相关专业，08工学类相关专业，0451教育类相关专业。</t>
  </si>
  <si>
    <t>取得高级中学及以上化学学科教师资格证。</t>
  </si>
  <si>
    <t>中学信息技术教师</t>
  </si>
  <si>
    <t>具有高级中学及以上信息技术学科教师资格证。</t>
  </si>
  <si>
    <t>昆明市西山区福海中学</t>
  </si>
  <si>
    <t>赵老师 0871-64647674
上午9:00—12:00
下午1:30—5:00</t>
  </si>
  <si>
    <t>昆明市第三中学西山学校</t>
  </si>
  <si>
    <t>申老师 13078785800
上午9:00—12:00
下午1:30—5:00</t>
  </si>
  <si>
    <t>中学数学教师</t>
  </si>
  <si>
    <t>本科专业：数学与应用数学070101，信息与计算科学070102，数理基础科学070103T，数据计算及应用070104T。 
研究生专业：0401教育学类相关专业，0701数学类相关专业，0451教育类相关专业，02经济学类相关专业，0714统计学类相关专业。</t>
  </si>
  <si>
    <t>取得高级中学及以上数学学科教师资格证。</t>
  </si>
  <si>
    <t>中学音乐教师</t>
  </si>
  <si>
    <t>本科专业：艺术教育040105，音乐学130202，音乐表演130201，音乐教育130212T，流行音乐130209T，舞蹈表演130204，舞蹈学130205，舞蹈编导130206，舞蹈教育130207T，流行舞蹈130211T。
研究生专业：13艺术学类相关专业，0451教育类相关专业，1351艺术类相关专业。</t>
  </si>
  <si>
    <t>具有高级中学及以上音乐学科教师资格证。</t>
  </si>
  <si>
    <t>中学美术教师</t>
  </si>
  <si>
    <t>本科专业：美术学130401,绘画130402，雕塑130403,摄影130404,书法学130405Ｔ，中国画130406Ｔ，美术教育130413TK,环境设计130503，工艺美术130507,艺术与科技130509T，数字媒体艺术130508，艺术设计学130501，漫画130410Ｔ。
研究生专业：13艺术学类相关专业，0451教育类相关专业，1351艺术类相关专业。</t>
  </si>
  <si>
    <t>具有高级中学及以上美术学科教师资格证。</t>
  </si>
  <si>
    <t>中学生物教师</t>
  </si>
  <si>
    <t>本科专业：生物科学071001、生物技术071002、生物信息学071003,生态学071004。
研究生专业：07理学类相关专业，08工学类相关专业，09农学类相关专业，0451教育类相关专业。</t>
  </si>
  <si>
    <t>取得高级中学及以上生物学科教师资格证。</t>
  </si>
  <si>
    <t>中学历史教师</t>
  </si>
  <si>
    <t>本科专业：历史学060101，世界史060102，考古学060103，文物与博物馆学060104。
研究生专业：06历史学类相关专业，0451教育类相关专业。</t>
  </si>
  <si>
    <t>取得高级中学及以上历史学科教师资格证。</t>
  </si>
  <si>
    <t>中学地理教师</t>
  </si>
  <si>
    <t>本科专业：地理科学070501，自然地理与资源环境070502，人文地理与城乡规划070503，地理信息科学070504.
研究生专业：07理学类相关专业，08工学类相关专业，0451教育类相关专业。</t>
  </si>
  <si>
    <t>具有高级中学及以上地理学科教师资格证书。</t>
  </si>
  <si>
    <t>昆明市第三中学西山学校前卫分校（昆明市西山区前卫中学）</t>
  </si>
  <si>
    <t>中学物理教师</t>
  </si>
  <si>
    <t>本科专业：物理学070201，应用物理学070202，核物理070203，声学070204T，系统科学与工程070205T，量子信息科学070206T。
研究生专业：07理学类相关专业，08工学类相关专业，0451教育类相关专业。</t>
  </si>
  <si>
    <t>取得高级中学及以上物理学科教师资格证。</t>
  </si>
  <si>
    <t>中学体育教师</t>
  </si>
  <si>
    <t>取得高级中学及以上体育学科教师资格证。</t>
  </si>
  <si>
    <t>昆明市第五中学</t>
  </si>
  <si>
    <t>1.本科及以上</t>
  </si>
  <si>
    <t>杨老师 13700642602 
上午8:30—12:00
下午14:00—17:00</t>
  </si>
  <si>
    <t>昆明市第一中学西山学校</t>
  </si>
  <si>
    <t>李老师13368809950
上午9:00—12:00
下午1:30—5:00</t>
  </si>
  <si>
    <t>本科专业：地理科学070501，自然地理与资源环境070502，人文地理与城乡规划070503，地理信息科学070504。
研究生专业：07理学类相关专业，08工学类相关专业，0451教育类相关专业。</t>
  </si>
  <si>
    <t>云南省昆明市第十九中学</t>
  </si>
  <si>
    <t>梁老师：15887036200
上午9:00—12:00
下午1:30—5:00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</si>
</sst>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name val="宋体"/>
      <charset val="134"/>
    </font>
    <font>
      <sz val="14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8"/>
      <name val="宋体"/>
      <charset val="134"/>
    </font>
    <font>
      <b/>
      <sz val="28"/>
      <name val="宋体"/>
      <charset val="134"/>
    </font>
    <font>
      <b/>
      <sz val="12"/>
      <name val="宋体"/>
      <charset val="134"/>
    </font>
    <font>
      <sz val="14"/>
      <name val="仿宋"/>
      <charset val="134"/>
    </font>
    <font>
      <sz val="14"/>
      <color theme="1"/>
      <name val="仿宋"/>
      <charset val="134"/>
    </font>
    <font>
      <b/>
      <sz val="24"/>
      <name val="宋体"/>
      <charset val="134"/>
    </font>
    <font>
      <sz val="14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3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6" applyNumberFormat="0" applyAlignment="0" applyProtection="0">
      <alignment vertical="center"/>
    </xf>
    <xf numFmtId="0" fontId="21" fillId="5" borderId="5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" fillId="0" borderId="0"/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top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59"/>
  <sheetViews>
    <sheetView tabSelected="1" zoomScale="60" zoomScaleNormal="60" topLeftCell="D1" workbookViewId="0">
      <pane ySplit="3" topLeftCell="A38" activePane="bottomLeft" state="frozenSplit"/>
      <selection/>
      <selection pane="bottomLeft" activeCell="D45" sqref="D45"/>
    </sheetView>
  </sheetViews>
  <sheetFormatPr defaultColWidth="9" defaultRowHeight="14.25"/>
  <cols>
    <col min="1" max="1" width="6.25" style="2" customWidth="1"/>
    <col min="2" max="2" width="26" style="3" customWidth="1"/>
    <col min="3" max="3" width="18.3333333333333" style="2" customWidth="1"/>
    <col min="4" max="4" width="12.8333333333333" style="4" customWidth="1"/>
    <col min="5" max="5" width="14.0833333333333" style="2" customWidth="1"/>
    <col min="6" max="6" width="10" style="2" customWidth="1"/>
    <col min="7" max="7" width="6.5" style="2" customWidth="1"/>
    <col min="8" max="8" width="6.33333333333333" style="2" customWidth="1"/>
    <col min="9" max="9" width="14.0833333333333" style="2" customWidth="1"/>
    <col min="10" max="10" width="16.8333333333333" style="2" customWidth="1"/>
    <col min="11" max="11" width="38.3333333333333" style="2" customWidth="1"/>
    <col min="12" max="12" width="57.75" style="5" customWidth="1"/>
    <col min="13" max="13" width="18.0833333333333" style="2" customWidth="1"/>
    <col min="14" max="14" width="16.0833333333333" style="2" customWidth="1"/>
    <col min="15" max="15" width="30" style="6" customWidth="1"/>
    <col min="16" max="16" width="26.25" style="2" customWidth="1"/>
    <col min="17" max="17" width="11.5" style="2" customWidth="1"/>
    <col min="18" max="18" width="17.3333333333333" style="2" customWidth="1"/>
    <col min="19" max="19" width="13.25" style="2" customWidth="1"/>
    <col min="20" max="20" width="15.0833333333333" style="2" customWidth="1"/>
  </cols>
  <sheetData>
    <row r="1" ht="22.5" spans="1:20">
      <c r="A1" s="7" t="s">
        <v>0</v>
      </c>
      <c r="B1" s="7"/>
      <c r="C1" s="7"/>
      <c r="D1" s="8"/>
      <c r="E1" s="9"/>
      <c r="F1" s="9"/>
      <c r="G1" s="9"/>
      <c r="H1" s="9"/>
      <c r="I1" s="9"/>
      <c r="J1" s="9"/>
      <c r="K1" s="9"/>
      <c r="L1" s="17"/>
      <c r="M1" s="9"/>
      <c r="N1" s="9"/>
      <c r="O1" s="18"/>
      <c r="P1" s="9"/>
      <c r="Q1" s="26"/>
      <c r="R1" s="9"/>
      <c r="S1" s="9"/>
      <c r="T1" s="9"/>
    </row>
    <row r="2" ht="35.25" customHeight="1" spans="1:20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  <c r="K2" s="10"/>
      <c r="L2" s="19"/>
      <c r="M2" s="10"/>
      <c r="N2" s="10"/>
      <c r="O2" s="20"/>
      <c r="P2" s="10"/>
      <c r="Q2" s="27"/>
      <c r="R2" s="10"/>
      <c r="S2" s="10"/>
      <c r="T2" s="10"/>
    </row>
    <row r="3" ht="66" customHeight="1" spans="1:20">
      <c r="A3" s="12" t="s">
        <v>2</v>
      </c>
      <c r="B3" s="12" t="s">
        <v>3</v>
      </c>
      <c r="C3" s="12" t="s">
        <v>4</v>
      </c>
      <c r="D3" s="13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3" t="s">
        <v>13</v>
      </c>
      <c r="M3" s="12" t="s">
        <v>14</v>
      </c>
      <c r="N3" s="12" t="s">
        <v>15</v>
      </c>
      <c r="O3" s="21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T3" s="12" t="s">
        <v>21</v>
      </c>
    </row>
    <row r="4" ht="163" customHeight="1" spans="1:20">
      <c r="A4" s="14">
        <v>1</v>
      </c>
      <c r="B4" s="14" t="s">
        <v>22</v>
      </c>
      <c r="C4" s="14" t="s">
        <v>23</v>
      </c>
      <c r="D4" s="15" t="s">
        <v>24</v>
      </c>
      <c r="E4" s="14">
        <v>250301</v>
      </c>
      <c r="F4" s="14" t="s">
        <v>25</v>
      </c>
      <c r="G4" s="14">
        <v>1</v>
      </c>
      <c r="H4" s="14" t="s">
        <v>26</v>
      </c>
      <c r="I4" s="14" t="s">
        <v>27</v>
      </c>
      <c r="J4" s="14" t="s">
        <v>28</v>
      </c>
      <c r="K4" s="14" t="s">
        <v>29</v>
      </c>
      <c r="L4" s="22" t="s">
        <v>30</v>
      </c>
      <c r="M4" s="14" t="s">
        <v>31</v>
      </c>
      <c r="N4" s="14" t="s">
        <v>32</v>
      </c>
      <c r="O4" s="23" t="s">
        <v>33</v>
      </c>
      <c r="P4" s="14" t="s">
        <v>34</v>
      </c>
      <c r="Q4" s="14" t="s">
        <v>35</v>
      </c>
      <c r="R4" s="14" t="s">
        <v>36</v>
      </c>
      <c r="S4" s="12"/>
      <c r="T4" s="14" t="s">
        <v>37</v>
      </c>
    </row>
    <row r="5" ht="195" customHeight="1" spans="1:20">
      <c r="A5" s="14">
        <v>2</v>
      </c>
      <c r="B5" s="14" t="s">
        <v>22</v>
      </c>
      <c r="C5" s="14" t="s">
        <v>38</v>
      </c>
      <c r="D5" s="15" t="s">
        <v>39</v>
      </c>
      <c r="E5" s="14">
        <v>250302</v>
      </c>
      <c r="F5" s="14" t="s">
        <v>25</v>
      </c>
      <c r="G5" s="14">
        <v>1</v>
      </c>
      <c r="H5" s="14" t="s">
        <v>26</v>
      </c>
      <c r="I5" s="14" t="s">
        <v>27</v>
      </c>
      <c r="J5" s="14" t="s">
        <v>28</v>
      </c>
      <c r="K5" s="14" t="s">
        <v>29</v>
      </c>
      <c r="L5" s="22" t="s">
        <v>40</v>
      </c>
      <c r="M5" s="14" t="s">
        <v>41</v>
      </c>
      <c r="N5" s="14" t="s">
        <v>42</v>
      </c>
      <c r="O5" s="23" t="s">
        <v>33</v>
      </c>
      <c r="P5" s="14" t="s">
        <v>43</v>
      </c>
      <c r="Q5" s="14" t="s">
        <v>35</v>
      </c>
      <c r="R5" s="14" t="s">
        <v>36</v>
      </c>
      <c r="S5" s="12"/>
      <c r="T5" s="14" t="s">
        <v>37</v>
      </c>
    </row>
    <row r="6" ht="188" customHeight="1" spans="1:20">
      <c r="A6" s="14">
        <v>3</v>
      </c>
      <c r="B6" s="14" t="s">
        <v>22</v>
      </c>
      <c r="C6" s="14" t="s">
        <v>44</v>
      </c>
      <c r="D6" s="15" t="s">
        <v>39</v>
      </c>
      <c r="E6" s="14">
        <v>250303</v>
      </c>
      <c r="F6" s="14" t="s">
        <v>25</v>
      </c>
      <c r="G6" s="14">
        <v>1</v>
      </c>
      <c r="H6" s="14" t="s">
        <v>26</v>
      </c>
      <c r="I6" s="14" t="s">
        <v>27</v>
      </c>
      <c r="J6" s="14" t="s">
        <v>28</v>
      </c>
      <c r="K6" s="14" t="s">
        <v>29</v>
      </c>
      <c r="L6" s="22" t="s">
        <v>40</v>
      </c>
      <c r="M6" s="14" t="s">
        <v>41</v>
      </c>
      <c r="N6" s="14" t="s">
        <v>42</v>
      </c>
      <c r="O6" s="23" t="s">
        <v>33</v>
      </c>
      <c r="P6" s="14" t="s">
        <v>45</v>
      </c>
      <c r="Q6" s="14" t="s">
        <v>35</v>
      </c>
      <c r="R6" s="14" t="s">
        <v>36</v>
      </c>
      <c r="S6" s="14"/>
      <c r="T6" s="14" t="s">
        <v>37</v>
      </c>
    </row>
    <row r="7" ht="203" customHeight="1" spans="1:20">
      <c r="A7" s="14">
        <v>4</v>
      </c>
      <c r="B7" s="14" t="s">
        <v>22</v>
      </c>
      <c r="C7" s="14" t="s">
        <v>46</v>
      </c>
      <c r="D7" s="15" t="s">
        <v>47</v>
      </c>
      <c r="E7" s="14">
        <v>250304</v>
      </c>
      <c r="F7" s="14" t="s">
        <v>25</v>
      </c>
      <c r="G7" s="14">
        <v>1</v>
      </c>
      <c r="H7" s="14" t="s">
        <v>26</v>
      </c>
      <c r="I7" s="14" t="s">
        <v>27</v>
      </c>
      <c r="J7" s="14" t="s">
        <v>28</v>
      </c>
      <c r="K7" s="14" t="s">
        <v>29</v>
      </c>
      <c r="L7" s="22" t="s">
        <v>48</v>
      </c>
      <c r="M7" s="14" t="s">
        <v>49</v>
      </c>
      <c r="N7" s="14" t="s">
        <v>50</v>
      </c>
      <c r="O7" s="23" t="s">
        <v>33</v>
      </c>
      <c r="P7" s="14" t="s">
        <v>51</v>
      </c>
      <c r="Q7" s="14" t="s">
        <v>35</v>
      </c>
      <c r="R7" s="14" t="s">
        <v>36</v>
      </c>
      <c r="S7" s="14"/>
      <c r="T7" s="14" t="s">
        <v>37</v>
      </c>
    </row>
    <row r="8" ht="120" customHeight="1" spans="1:20">
      <c r="A8" s="14">
        <v>5</v>
      </c>
      <c r="B8" s="14" t="s">
        <v>22</v>
      </c>
      <c r="C8" s="14" t="s">
        <v>52</v>
      </c>
      <c r="D8" s="15" t="s">
        <v>53</v>
      </c>
      <c r="E8" s="14">
        <v>250305</v>
      </c>
      <c r="F8" s="14" t="s">
        <v>25</v>
      </c>
      <c r="G8" s="14">
        <v>1</v>
      </c>
      <c r="H8" s="14" t="s">
        <v>26</v>
      </c>
      <c r="I8" s="14" t="s">
        <v>27</v>
      </c>
      <c r="J8" s="14" t="s">
        <v>28</v>
      </c>
      <c r="K8" s="14" t="s">
        <v>29</v>
      </c>
      <c r="L8" s="22" t="s">
        <v>54</v>
      </c>
      <c r="M8" s="14" t="s">
        <v>55</v>
      </c>
      <c r="N8" s="14" t="s">
        <v>50</v>
      </c>
      <c r="O8" s="23" t="s">
        <v>33</v>
      </c>
      <c r="P8" s="14" t="s">
        <v>56</v>
      </c>
      <c r="Q8" s="14" t="s">
        <v>36</v>
      </c>
      <c r="R8" s="14" t="s">
        <v>35</v>
      </c>
      <c r="S8" s="14" t="s">
        <v>57</v>
      </c>
      <c r="T8" s="14" t="s">
        <v>37</v>
      </c>
    </row>
    <row r="9" ht="270" customHeight="1" spans="1:20">
      <c r="A9" s="14">
        <v>6</v>
      </c>
      <c r="B9" s="14" t="s">
        <v>22</v>
      </c>
      <c r="C9" s="14" t="s">
        <v>52</v>
      </c>
      <c r="D9" s="15" t="s">
        <v>58</v>
      </c>
      <c r="E9" s="14">
        <v>250306</v>
      </c>
      <c r="F9" s="14" t="s">
        <v>25</v>
      </c>
      <c r="G9" s="14">
        <v>1</v>
      </c>
      <c r="H9" s="14" t="s">
        <v>26</v>
      </c>
      <c r="I9" s="14" t="s">
        <v>27</v>
      </c>
      <c r="J9" s="14" t="s">
        <v>28</v>
      </c>
      <c r="K9" s="14" t="s">
        <v>29</v>
      </c>
      <c r="L9" s="22" t="s">
        <v>59</v>
      </c>
      <c r="M9" s="14" t="s">
        <v>60</v>
      </c>
      <c r="N9" s="14" t="s">
        <v>50</v>
      </c>
      <c r="O9" s="23" t="s">
        <v>33</v>
      </c>
      <c r="P9" s="14" t="s">
        <v>56</v>
      </c>
      <c r="Q9" s="14" t="s">
        <v>35</v>
      </c>
      <c r="R9" s="14" t="s">
        <v>36</v>
      </c>
      <c r="S9" s="14"/>
      <c r="T9" s="14" t="s">
        <v>37</v>
      </c>
    </row>
    <row r="10" ht="198" customHeight="1" spans="1:20">
      <c r="A10" s="14">
        <v>7</v>
      </c>
      <c r="B10" s="14" t="s">
        <v>22</v>
      </c>
      <c r="C10" s="14" t="s">
        <v>61</v>
      </c>
      <c r="D10" s="15" t="s">
        <v>62</v>
      </c>
      <c r="E10" s="14">
        <v>250307</v>
      </c>
      <c r="F10" s="14" t="s">
        <v>25</v>
      </c>
      <c r="G10" s="14">
        <v>5</v>
      </c>
      <c r="H10" s="14" t="s">
        <v>26</v>
      </c>
      <c r="I10" s="14" t="s">
        <v>27</v>
      </c>
      <c r="J10" s="14" t="s">
        <v>28</v>
      </c>
      <c r="K10" s="14" t="s">
        <v>29</v>
      </c>
      <c r="L10" s="22" t="s">
        <v>63</v>
      </c>
      <c r="M10" s="14" t="s">
        <v>64</v>
      </c>
      <c r="N10" s="24" t="s">
        <v>42</v>
      </c>
      <c r="O10" s="23" t="s">
        <v>33</v>
      </c>
      <c r="P10" s="14" t="s">
        <v>65</v>
      </c>
      <c r="Q10" s="14" t="s">
        <v>35</v>
      </c>
      <c r="R10" s="14" t="s">
        <v>36</v>
      </c>
      <c r="S10" s="14"/>
      <c r="T10" s="14" t="s">
        <v>37</v>
      </c>
    </row>
    <row r="11" ht="200" customHeight="1" spans="1:20">
      <c r="A11" s="14">
        <v>8</v>
      </c>
      <c r="B11" s="14" t="s">
        <v>22</v>
      </c>
      <c r="C11" s="14" t="s">
        <v>61</v>
      </c>
      <c r="D11" s="15" t="s">
        <v>66</v>
      </c>
      <c r="E11" s="14">
        <v>250308</v>
      </c>
      <c r="F11" s="14" t="s">
        <v>25</v>
      </c>
      <c r="G11" s="14">
        <v>1</v>
      </c>
      <c r="H11" s="14" t="s">
        <v>26</v>
      </c>
      <c r="I11" s="14" t="s">
        <v>27</v>
      </c>
      <c r="J11" s="14" t="s">
        <v>28</v>
      </c>
      <c r="K11" s="14" t="s">
        <v>29</v>
      </c>
      <c r="L11" s="22" t="s">
        <v>67</v>
      </c>
      <c r="M11" s="14" t="s">
        <v>68</v>
      </c>
      <c r="N11" s="14" t="s">
        <v>69</v>
      </c>
      <c r="O11" s="23" t="s">
        <v>33</v>
      </c>
      <c r="P11" s="14" t="s">
        <v>65</v>
      </c>
      <c r="Q11" s="14" t="s">
        <v>35</v>
      </c>
      <c r="R11" s="14" t="s">
        <v>36</v>
      </c>
      <c r="S11" s="14"/>
      <c r="T11" s="14" t="s">
        <v>37</v>
      </c>
    </row>
    <row r="12" ht="105" customHeight="1" spans="1:20">
      <c r="A12" s="14">
        <v>9</v>
      </c>
      <c r="B12" s="14" t="s">
        <v>22</v>
      </c>
      <c r="C12" s="14" t="s">
        <v>61</v>
      </c>
      <c r="D12" s="15" t="s">
        <v>70</v>
      </c>
      <c r="E12" s="14">
        <v>250309</v>
      </c>
      <c r="F12" s="14" t="s">
        <v>25</v>
      </c>
      <c r="G12" s="14">
        <v>4</v>
      </c>
      <c r="H12" s="14" t="s">
        <v>26</v>
      </c>
      <c r="I12" s="14" t="s">
        <v>27</v>
      </c>
      <c r="J12" s="14" t="s">
        <v>28</v>
      </c>
      <c r="K12" s="14" t="s">
        <v>29</v>
      </c>
      <c r="L12" s="22" t="s">
        <v>71</v>
      </c>
      <c r="M12" s="14" t="s">
        <v>72</v>
      </c>
      <c r="N12" s="14" t="s">
        <v>69</v>
      </c>
      <c r="O12" s="23" t="s">
        <v>73</v>
      </c>
      <c r="P12" s="14" t="s">
        <v>65</v>
      </c>
      <c r="Q12" s="14" t="s">
        <v>35</v>
      </c>
      <c r="R12" s="14" t="s">
        <v>36</v>
      </c>
      <c r="S12" s="14"/>
      <c r="T12" s="14" t="s">
        <v>37</v>
      </c>
    </row>
    <row r="13" ht="165" customHeight="1" spans="1:20">
      <c r="A13" s="14">
        <v>10</v>
      </c>
      <c r="B13" s="14" t="s">
        <v>22</v>
      </c>
      <c r="C13" s="14" t="s">
        <v>61</v>
      </c>
      <c r="D13" s="15" t="s">
        <v>74</v>
      </c>
      <c r="E13" s="14">
        <v>250310</v>
      </c>
      <c r="F13" s="14" t="s">
        <v>25</v>
      </c>
      <c r="G13" s="14">
        <v>4</v>
      </c>
      <c r="H13" s="14" t="s">
        <v>26</v>
      </c>
      <c r="I13" s="14" t="s">
        <v>27</v>
      </c>
      <c r="J13" s="14" t="s">
        <v>28</v>
      </c>
      <c r="K13" s="14" t="s">
        <v>29</v>
      </c>
      <c r="L13" s="22" t="s">
        <v>75</v>
      </c>
      <c r="M13" s="14" t="s">
        <v>76</v>
      </c>
      <c r="N13" s="14" t="s">
        <v>69</v>
      </c>
      <c r="O13" s="23" t="s">
        <v>33</v>
      </c>
      <c r="P13" s="14" t="s">
        <v>65</v>
      </c>
      <c r="Q13" s="14" t="s">
        <v>36</v>
      </c>
      <c r="R13" s="14" t="s">
        <v>35</v>
      </c>
      <c r="S13" s="14" t="s">
        <v>57</v>
      </c>
      <c r="T13" s="14" t="s">
        <v>37</v>
      </c>
    </row>
    <row r="14" ht="260" customHeight="1" spans="1:20">
      <c r="A14" s="14">
        <v>11</v>
      </c>
      <c r="B14" s="14" t="s">
        <v>22</v>
      </c>
      <c r="C14" s="14" t="s">
        <v>61</v>
      </c>
      <c r="D14" s="15" t="s">
        <v>77</v>
      </c>
      <c r="E14" s="14">
        <v>250311</v>
      </c>
      <c r="F14" s="14" t="s">
        <v>25</v>
      </c>
      <c r="G14" s="14">
        <v>1</v>
      </c>
      <c r="H14" s="14" t="s">
        <v>26</v>
      </c>
      <c r="I14" s="14" t="s">
        <v>27</v>
      </c>
      <c r="J14" s="14" t="s">
        <v>28</v>
      </c>
      <c r="K14" s="14" t="s">
        <v>29</v>
      </c>
      <c r="L14" s="22" t="s">
        <v>59</v>
      </c>
      <c r="M14" s="14" t="s">
        <v>78</v>
      </c>
      <c r="N14" s="14" t="s">
        <v>50</v>
      </c>
      <c r="O14" s="23" t="s">
        <v>33</v>
      </c>
      <c r="P14" s="14" t="s">
        <v>65</v>
      </c>
      <c r="Q14" s="14" t="s">
        <v>35</v>
      </c>
      <c r="R14" s="14" t="s">
        <v>36</v>
      </c>
      <c r="S14" s="14"/>
      <c r="T14" s="14" t="s">
        <v>37</v>
      </c>
    </row>
    <row r="15" s="1" customFormat="1" ht="203" customHeight="1" spans="1:20">
      <c r="A15" s="14">
        <v>12</v>
      </c>
      <c r="B15" s="14" t="s">
        <v>22</v>
      </c>
      <c r="C15" s="14" t="s">
        <v>79</v>
      </c>
      <c r="D15" s="15" t="s">
        <v>62</v>
      </c>
      <c r="E15" s="14">
        <v>250312</v>
      </c>
      <c r="F15" s="14" t="s">
        <v>25</v>
      </c>
      <c r="G15" s="14">
        <v>1</v>
      </c>
      <c r="H15" s="14" t="s">
        <v>26</v>
      </c>
      <c r="I15" s="14" t="s">
        <v>27</v>
      </c>
      <c r="J15" s="14" t="s">
        <v>28</v>
      </c>
      <c r="K15" s="14" t="s">
        <v>29</v>
      </c>
      <c r="L15" s="22" t="s">
        <v>63</v>
      </c>
      <c r="M15" s="14" t="s">
        <v>64</v>
      </c>
      <c r="N15" s="24" t="s">
        <v>42</v>
      </c>
      <c r="O15" s="23" t="s">
        <v>33</v>
      </c>
      <c r="P15" s="24" t="s">
        <v>80</v>
      </c>
      <c r="Q15" s="14" t="s">
        <v>35</v>
      </c>
      <c r="R15" s="14" t="s">
        <v>36</v>
      </c>
      <c r="S15" s="28"/>
      <c r="T15" s="14" t="s">
        <v>37</v>
      </c>
    </row>
    <row r="16" ht="200" customHeight="1" spans="1:20">
      <c r="A16" s="14">
        <v>13</v>
      </c>
      <c r="B16" s="14" t="s">
        <v>22</v>
      </c>
      <c r="C16" s="14" t="s">
        <v>81</v>
      </c>
      <c r="D16" s="15" t="s">
        <v>66</v>
      </c>
      <c r="E16" s="14">
        <v>250313</v>
      </c>
      <c r="F16" s="14" t="s">
        <v>25</v>
      </c>
      <c r="G16" s="14">
        <v>1</v>
      </c>
      <c r="H16" s="14" t="s">
        <v>26</v>
      </c>
      <c r="I16" s="14" t="s">
        <v>27</v>
      </c>
      <c r="J16" s="14" t="s">
        <v>28</v>
      </c>
      <c r="K16" s="14" t="s">
        <v>29</v>
      </c>
      <c r="L16" s="22" t="s">
        <v>67</v>
      </c>
      <c r="M16" s="14" t="s">
        <v>68</v>
      </c>
      <c r="N16" s="14" t="s">
        <v>69</v>
      </c>
      <c r="O16" s="23" t="s">
        <v>33</v>
      </c>
      <c r="P16" s="14" t="s">
        <v>82</v>
      </c>
      <c r="Q16" s="14" t="s">
        <v>35</v>
      </c>
      <c r="R16" s="14" t="s">
        <v>36</v>
      </c>
      <c r="S16" s="14"/>
      <c r="T16" s="14" t="s">
        <v>37</v>
      </c>
    </row>
    <row r="17" ht="160" customHeight="1" spans="1:20">
      <c r="A17" s="14">
        <v>14</v>
      </c>
      <c r="B17" s="14" t="s">
        <v>22</v>
      </c>
      <c r="C17" s="14" t="s">
        <v>81</v>
      </c>
      <c r="D17" s="15" t="s">
        <v>83</v>
      </c>
      <c r="E17" s="14">
        <v>250314</v>
      </c>
      <c r="F17" s="14" t="s">
        <v>25</v>
      </c>
      <c r="G17" s="14">
        <v>1</v>
      </c>
      <c r="H17" s="14" t="s">
        <v>26</v>
      </c>
      <c r="I17" s="14" t="s">
        <v>27</v>
      </c>
      <c r="J17" s="14" t="s">
        <v>28</v>
      </c>
      <c r="K17" s="14" t="s">
        <v>29</v>
      </c>
      <c r="L17" s="22" t="s">
        <v>84</v>
      </c>
      <c r="M17" s="14" t="s">
        <v>85</v>
      </c>
      <c r="N17" s="14" t="s">
        <v>50</v>
      </c>
      <c r="O17" s="23" t="s">
        <v>33</v>
      </c>
      <c r="P17" s="14" t="s">
        <v>82</v>
      </c>
      <c r="Q17" s="14" t="s">
        <v>35</v>
      </c>
      <c r="R17" s="14" t="s">
        <v>36</v>
      </c>
      <c r="S17" s="14"/>
      <c r="T17" s="14" t="s">
        <v>37</v>
      </c>
    </row>
    <row r="18" ht="185" customHeight="1" spans="1:20">
      <c r="A18" s="14">
        <v>15</v>
      </c>
      <c r="B18" s="14" t="s">
        <v>22</v>
      </c>
      <c r="C18" s="14" t="s">
        <v>81</v>
      </c>
      <c r="D18" s="15" t="s">
        <v>62</v>
      </c>
      <c r="E18" s="14">
        <v>250315</v>
      </c>
      <c r="F18" s="14" t="s">
        <v>25</v>
      </c>
      <c r="G18" s="14">
        <v>1</v>
      </c>
      <c r="H18" s="14" t="s">
        <v>26</v>
      </c>
      <c r="I18" s="14" t="s">
        <v>27</v>
      </c>
      <c r="J18" s="14" t="s">
        <v>28</v>
      </c>
      <c r="K18" s="14" t="s">
        <v>29</v>
      </c>
      <c r="L18" s="22" t="s">
        <v>63</v>
      </c>
      <c r="M18" s="14" t="s">
        <v>64</v>
      </c>
      <c r="N18" s="24" t="s">
        <v>42</v>
      </c>
      <c r="O18" s="23" t="s">
        <v>33</v>
      </c>
      <c r="P18" s="14" t="s">
        <v>82</v>
      </c>
      <c r="Q18" s="14" t="s">
        <v>35</v>
      </c>
      <c r="R18" s="14" t="s">
        <v>36</v>
      </c>
      <c r="S18" s="29"/>
      <c r="T18" s="14" t="s">
        <v>37</v>
      </c>
    </row>
    <row r="19" ht="133" customHeight="1" spans="1:20">
      <c r="A19" s="14">
        <v>16</v>
      </c>
      <c r="B19" s="14" t="s">
        <v>22</v>
      </c>
      <c r="C19" s="14" t="s">
        <v>81</v>
      </c>
      <c r="D19" s="15" t="s">
        <v>74</v>
      </c>
      <c r="E19" s="14">
        <v>250316</v>
      </c>
      <c r="F19" s="14" t="s">
        <v>25</v>
      </c>
      <c r="G19" s="14">
        <v>1</v>
      </c>
      <c r="H19" s="14" t="s">
        <v>26</v>
      </c>
      <c r="I19" s="14" t="s">
        <v>27</v>
      </c>
      <c r="J19" s="14" t="s">
        <v>28</v>
      </c>
      <c r="K19" s="14" t="s">
        <v>29</v>
      </c>
      <c r="L19" s="22" t="s">
        <v>75</v>
      </c>
      <c r="M19" s="14" t="s">
        <v>76</v>
      </c>
      <c r="N19" s="14" t="s">
        <v>69</v>
      </c>
      <c r="O19" s="23" t="s">
        <v>33</v>
      </c>
      <c r="P19" s="14" t="s">
        <v>82</v>
      </c>
      <c r="Q19" s="14" t="s">
        <v>36</v>
      </c>
      <c r="R19" s="14" t="s">
        <v>35</v>
      </c>
      <c r="S19" s="14" t="s">
        <v>57</v>
      </c>
      <c r="T19" s="14" t="s">
        <v>37</v>
      </c>
    </row>
    <row r="20" ht="133" customHeight="1" spans="1:20">
      <c r="A20" s="14">
        <v>17</v>
      </c>
      <c r="B20" s="14" t="s">
        <v>22</v>
      </c>
      <c r="C20" s="14" t="s">
        <v>81</v>
      </c>
      <c r="D20" s="15" t="s">
        <v>86</v>
      </c>
      <c r="E20" s="14">
        <v>250317</v>
      </c>
      <c r="F20" s="14" t="s">
        <v>25</v>
      </c>
      <c r="G20" s="14">
        <v>1</v>
      </c>
      <c r="H20" s="14" t="s">
        <v>26</v>
      </c>
      <c r="I20" s="14" t="s">
        <v>27</v>
      </c>
      <c r="J20" s="14" t="s">
        <v>28</v>
      </c>
      <c r="K20" s="14" t="s">
        <v>29</v>
      </c>
      <c r="L20" s="22" t="s">
        <v>87</v>
      </c>
      <c r="M20" s="14" t="s">
        <v>88</v>
      </c>
      <c r="N20" s="14" t="s">
        <v>50</v>
      </c>
      <c r="O20" s="23" t="s">
        <v>33</v>
      </c>
      <c r="P20" s="14" t="s">
        <v>82</v>
      </c>
      <c r="Q20" s="14" t="s">
        <v>36</v>
      </c>
      <c r="R20" s="14" t="s">
        <v>35</v>
      </c>
      <c r="S20" s="14" t="s">
        <v>57</v>
      </c>
      <c r="T20" s="14" t="s">
        <v>37</v>
      </c>
    </row>
    <row r="21" ht="161" customHeight="1" spans="1:20">
      <c r="A21" s="14">
        <v>18</v>
      </c>
      <c r="B21" s="14" t="s">
        <v>22</v>
      </c>
      <c r="C21" s="14" t="s">
        <v>81</v>
      </c>
      <c r="D21" s="15" t="s">
        <v>89</v>
      </c>
      <c r="E21" s="14">
        <v>250318</v>
      </c>
      <c r="F21" s="14" t="s">
        <v>25</v>
      </c>
      <c r="G21" s="14">
        <v>1</v>
      </c>
      <c r="H21" s="14" t="s">
        <v>26</v>
      </c>
      <c r="I21" s="14" t="s">
        <v>27</v>
      </c>
      <c r="J21" s="14" t="s">
        <v>28</v>
      </c>
      <c r="K21" s="14" t="s">
        <v>29</v>
      </c>
      <c r="L21" s="22" t="s">
        <v>90</v>
      </c>
      <c r="M21" s="14" t="s">
        <v>91</v>
      </c>
      <c r="N21" s="14" t="s">
        <v>50</v>
      </c>
      <c r="O21" s="23" t="s">
        <v>33</v>
      </c>
      <c r="P21" s="14" t="s">
        <v>82</v>
      </c>
      <c r="Q21" s="14" t="s">
        <v>36</v>
      </c>
      <c r="R21" s="14" t="s">
        <v>35</v>
      </c>
      <c r="S21" s="14" t="s">
        <v>57</v>
      </c>
      <c r="T21" s="14" t="s">
        <v>37</v>
      </c>
    </row>
    <row r="22" ht="137" customHeight="1" spans="1:20">
      <c r="A22" s="14">
        <v>19</v>
      </c>
      <c r="B22" s="14" t="s">
        <v>22</v>
      </c>
      <c r="C22" s="14" t="s">
        <v>81</v>
      </c>
      <c r="D22" s="15" t="s">
        <v>92</v>
      </c>
      <c r="E22" s="14">
        <v>250319</v>
      </c>
      <c r="F22" s="14" t="s">
        <v>25</v>
      </c>
      <c r="G22" s="14">
        <v>1</v>
      </c>
      <c r="H22" s="14" t="s">
        <v>26</v>
      </c>
      <c r="I22" s="14" t="s">
        <v>27</v>
      </c>
      <c r="J22" s="14" t="s">
        <v>28</v>
      </c>
      <c r="K22" s="14" t="s">
        <v>29</v>
      </c>
      <c r="L22" s="22" t="s">
        <v>93</v>
      </c>
      <c r="M22" s="14" t="s">
        <v>94</v>
      </c>
      <c r="N22" s="14" t="s">
        <v>69</v>
      </c>
      <c r="O22" s="23" t="s">
        <v>33</v>
      </c>
      <c r="P22" s="14" t="s">
        <v>82</v>
      </c>
      <c r="Q22" s="14" t="s">
        <v>35</v>
      </c>
      <c r="R22" s="14" t="s">
        <v>36</v>
      </c>
      <c r="S22" s="14"/>
      <c r="T22" s="14" t="s">
        <v>37</v>
      </c>
    </row>
    <row r="23" ht="93.75" spans="1:20">
      <c r="A23" s="14">
        <v>20</v>
      </c>
      <c r="B23" s="14" t="s">
        <v>22</v>
      </c>
      <c r="C23" s="14" t="s">
        <v>81</v>
      </c>
      <c r="D23" s="15" t="s">
        <v>95</v>
      </c>
      <c r="E23" s="14">
        <v>250320</v>
      </c>
      <c r="F23" s="14" t="s">
        <v>25</v>
      </c>
      <c r="G23" s="14">
        <v>2</v>
      </c>
      <c r="H23" s="14" t="s">
        <v>26</v>
      </c>
      <c r="I23" s="14" t="s">
        <v>27</v>
      </c>
      <c r="J23" s="14" t="s">
        <v>28</v>
      </c>
      <c r="K23" s="14" t="s">
        <v>29</v>
      </c>
      <c r="L23" s="22" t="s">
        <v>96</v>
      </c>
      <c r="M23" s="14" t="s">
        <v>97</v>
      </c>
      <c r="N23" s="14" t="s">
        <v>69</v>
      </c>
      <c r="O23" s="23" t="s">
        <v>33</v>
      </c>
      <c r="P23" s="14" t="s">
        <v>82</v>
      </c>
      <c r="Q23" s="14" t="s">
        <v>36</v>
      </c>
      <c r="R23" s="14" t="s">
        <v>35</v>
      </c>
      <c r="S23" s="14" t="s">
        <v>57</v>
      </c>
      <c r="T23" s="14" t="s">
        <v>37</v>
      </c>
    </row>
    <row r="24" ht="93.75" spans="1:20">
      <c r="A24" s="14">
        <v>21</v>
      </c>
      <c r="B24" s="14" t="s">
        <v>22</v>
      </c>
      <c r="C24" s="14" t="s">
        <v>81</v>
      </c>
      <c r="D24" s="15" t="s">
        <v>98</v>
      </c>
      <c r="E24" s="14">
        <v>250321</v>
      </c>
      <c r="F24" s="14" t="s">
        <v>25</v>
      </c>
      <c r="G24" s="14">
        <v>1</v>
      </c>
      <c r="H24" s="14" t="s">
        <v>26</v>
      </c>
      <c r="I24" s="14" t="s">
        <v>27</v>
      </c>
      <c r="J24" s="14" t="s">
        <v>28</v>
      </c>
      <c r="K24" s="14" t="s">
        <v>29</v>
      </c>
      <c r="L24" s="22" t="s">
        <v>99</v>
      </c>
      <c r="M24" s="14" t="s">
        <v>100</v>
      </c>
      <c r="N24" s="14" t="s">
        <v>50</v>
      </c>
      <c r="O24" s="23" t="s">
        <v>33</v>
      </c>
      <c r="P24" s="14" t="s">
        <v>82</v>
      </c>
      <c r="Q24" s="14" t="s">
        <v>36</v>
      </c>
      <c r="R24" s="14" t="s">
        <v>35</v>
      </c>
      <c r="S24" s="14" t="s">
        <v>57</v>
      </c>
      <c r="T24" s="14" t="s">
        <v>37</v>
      </c>
    </row>
    <row r="25" ht="163" customHeight="1" spans="1:20">
      <c r="A25" s="14">
        <v>22</v>
      </c>
      <c r="B25" s="14" t="s">
        <v>22</v>
      </c>
      <c r="C25" s="14" t="s">
        <v>101</v>
      </c>
      <c r="D25" s="15" t="s">
        <v>102</v>
      </c>
      <c r="E25" s="14">
        <v>250322</v>
      </c>
      <c r="F25" s="14" t="s">
        <v>25</v>
      </c>
      <c r="G25" s="14">
        <v>1</v>
      </c>
      <c r="H25" s="14" t="s">
        <v>26</v>
      </c>
      <c r="I25" s="14" t="s">
        <v>27</v>
      </c>
      <c r="J25" s="14" t="s">
        <v>28</v>
      </c>
      <c r="K25" s="14" t="s">
        <v>29</v>
      </c>
      <c r="L25" s="22" t="s">
        <v>103</v>
      </c>
      <c r="M25" s="14" t="s">
        <v>104</v>
      </c>
      <c r="N25" s="14" t="s">
        <v>69</v>
      </c>
      <c r="O25" s="23" t="s">
        <v>33</v>
      </c>
      <c r="P25" s="14" t="s">
        <v>82</v>
      </c>
      <c r="Q25" s="14" t="s">
        <v>36</v>
      </c>
      <c r="R25" s="14" t="s">
        <v>35</v>
      </c>
      <c r="S25" s="14" t="s">
        <v>57</v>
      </c>
      <c r="T25" s="14" t="s">
        <v>37</v>
      </c>
    </row>
    <row r="26" ht="186" customHeight="1" spans="1:20">
      <c r="A26" s="14">
        <v>23</v>
      </c>
      <c r="B26" s="14" t="s">
        <v>22</v>
      </c>
      <c r="C26" s="14" t="s">
        <v>101</v>
      </c>
      <c r="D26" s="15" t="s">
        <v>62</v>
      </c>
      <c r="E26" s="14">
        <v>250323</v>
      </c>
      <c r="F26" s="14" t="s">
        <v>25</v>
      </c>
      <c r="G26" s="14">
        <v>1</v>
      </c>
      <c r="H26" s="14" t="s">
        <v>26</v>
      </c>
      <c r="I26" s="14" t="s">
        <v>27</v>
      </c>
      <c r="J26" s="14" t="s">
        <v>28</v>
      </c>
      <c r="K26" s="14" t="s">
        <v>29</v>
      </c>
      <c r="L26" s="22" t="s">
        <v>63</v>
      </c>
      <c r="M26" s="14" t="s">
        <v>64</v>
      </c>
      <c r="N26" s="24" t="s">
        <v>42</v>
      </c>
      <c r="O26" s="23" t="s">
        <v>33</v>
      </c>
      <c r="P26" s="14" t="s">
        <v>82</v>
      </c>
      <c r="Q26" s="14" t="s">
        <v>35</v>
      </c>
      <c r="R26" s="14" t="s">
        <v>36</v>
      </c>
      <c r="S26" s="14"/>
      <c r="T26" s="14" t="s">
        <v>37</v>
      </c>
    </row>
    <row r="27" ht="126" customHeight="1" spans="1:20">
      <c r="A27" s="14">
        <v>24</v>
      </c>
      <c r="B27" s="14" t="s">
        <v>22</v>
      </c>
      <c r="C27" s="14" t="s">
        <v>101</v>
      </c>
      <c r="D27" s="15" t="s">
        <v>74</v>
      </c>
      <c r="E27" s="14">
        <v>250324</v>
      </c>
      <c r="F27" s="14" t="s">
        <v>25</v>
      </c>
      <c r="G27" s="14">
        <v>1</v>
      </c>
      <c r="H27" s="14" t="s">
        <v>26</v>
      </c>
      <c r="I27" s="14" t="s">
        <v>27</v>
      </c>
      <c r="J27" s="14" t="s">
        <v>28</v>
      </c>
      <c r="K27" s="14" t="s">
        <v>29</v>
      </c>
      <c r="L27" s="22" t="s">
        <v>75</v>
      </c>
      <c r="M27" s="14" t="s">
        <v>76</v>
      </c>
      <c r="N27" s="14" t="s">
        <v>69</v>
      </c>
      <c r="O27" s="23" t="s">
        <v>33</v>
      </c>
      <c r="P27" s="14" t="s">
        <v>82</v>
      </c>
      <c r="Q27" s="14" t="s">
        <v>36</v>
      </c>
      <c r="R27" s="14" t="s">
        <v>35</v>
      </c>
      <c r="S27" s="14" t="s">
        <v>57</v>
      </c>
      <c r="T27" s="14" t="s">
        <v>37</v>
      </c>
    </row>
    <row r="28" ht="178" customHeight="1" spans="1:20">
      <c r="A28" s="14">
        <v>25</v>
      </c>
      <c r="B28" s="14" t="s">
        <v>22</v>
      </c>
      <c r="C28" s="14" t="s">
        <v>101</v>
      </c>
      <c r="D28" s="15" t="s">
        <v>105</v>
      </c>
      <c r="E28" s="14">
        <v>250325</v>
      </c>
      <c r="F28" s="14" t="s">
        <v>25</v>
      </c>
      <c r="G28" s="14">
        <v>1</v>
      </c>
      <c r="H28" s="14" t="s">
        <v>26</v>
      </c>
      <c r="I28" s="14" t="s">
        <v>27</v>
      </c>
      <c r="J28" s="14" t="s">
        <v>28</v>
      </c>
      <c r="K28" s="14" t="s">
        <v>29</v>
      </c>
      <c r="L28" s="22" t="s">
        <v>30</v>
      </c>
      <c r="M28" s="14" t="s">
        <v>106</v>
      </c>
      <c r="N28" s="14" t="s">
        <v>32</v>
      </c>
      <c r="O28" s="23" t="s">
        <v>33</v>
      </c>
      <c r="P28" s="14" t="s">
        <v>82</v>
      </c>
      <c r="Q28" s="14" t="s">
        <v>36</v>
      </c>
      <c r="R28" s="14" t="s">
        <v>35</v>
      </c>
      <c r="S28" s="14" t="s">
        <v>57</v>
      </c>
      <c r="T28" s="14" t="s">
        <v>37</v>
      </c>
    </row>
    <row r="29" ht="160" customHeight="1" spans="1:20">
      <c r="A29" s="14">
        <v>26</v>
      </c>
      <c r="B29" s="14" t="s">
        <v>22</v>
      </c>
      <c r="C29" s="14" t="s">
        <v>101</v>
      </c>
      <c r="D29" s="15" t="s">
        <v>83</v>
      </c>
      <c r="E29" s="14">
        <v>250326</v>
      </c>
      <c r="F29" s="14" t="s">
        <v>25</v>
      </c>
      <c r="G29" s="14">
        <v>1</v>
      </c>
      <c r="H29" s="14" t="s">
        <v>26</v>
      </c>
      <c r="I29" s="14" t="s">
        <v>27</v>
      </c>
      <c r="J29" s="14" t="s">
        <v>28</v>
      </c>
      <c r="K29" s="14" t="s">
        <v>29</v>
      </c>
      <c r="L29" s="22" t="s">
        <v>84</v>
      </c>
      <c r="M29" s="14" t="s">
        <v>85</v>
      </c>
      <c r="N29" s="14" t="s">
        <v>50</v>
      </c>
      <c r="O29" s="23" t="s">
        <v>33</v>
      </c>
      <c r="P29" s="14" t="s">
        <v>82</v>
      </c>
      <c r="Q29" s="14" t="s">
        <v>35</v>
      </c>
      <c r="R29" s="14" t="s">
        <v>36</v>
      </c>
      <c r="S29" s="14"/>
      <c r="T29" s="14" t="s">
        <v>37</v>
      </c>
    </row>
    <row r="30" ht="106" customHeight="1" spans="1:20">
      <c r="A30" s="14">
        <v>27</v>
      </c>
      <c r="B30" s="14" t="s">
        <v>22</v>
      </c>
      <c r="C30" s="14" t="s">
        <v>101</v>
      </c>
      <c r="D30" s="15" t="s">
        <v>70</v>
      </c>
      <c r="E30" s="14">
        <v>250327</v>
      </c>
      <c r="F30" s="14" t="s">
        <v>25</v>
      </c>
      <c r="G30" s="14">
        <v>1</v>
      </c>
      <c r="H30" s="14" t="s">
        <v>26</v>
      </c>
      <c r="I30" s="14" t="s">
        <v>27</v>
      </c>
      <c r="J30" s="14" t="s">
        <v>28</v>
      </c>
      <c r="K30" s="14" t="s">
        <v>29</v>
      </c>
      <c r="L30" s="22" t="s">
        <v>71</v>
      </c>
      <c r="M30" s="14" t="s">
        <v>72</v>
      </c>
      <c r="N30" s="14" t="s">
        <v>69</v>
      </c>
      <c r="O30" s="23" t="s">
        <v>73</v>
      </c>
      <c r="P30" s="14" t="s">
        <v>82</v>
      </c>
      <c r="Q30" s="14" t="s">
        <v>35</v>
      </c>
      <c r="R30" s="14" t="s">
        <v>36</v>
      </c>
      <c r="S30" s="14"/>
      <c r="T30" s="14" t="s">
        <v>37</v>
      </c>
    </row>
    <row r="31" s="1" customFormat="1" ht="136" customHeight="1" spans="1:20">
      <c r="A31" s="14">
        <v>28</v>
      </c>
      <c r="B31" s="14" t="s">
        <v>22</v>
      </c>
      <c r="C31" s="14" t="s">
        <v>107</v>
      </c>
      <c r="D31" s="15" t="s">
        <v>102</v>
      </c>
      <c r="E31" s="14">
        <v>250328</v>
      </c>
      <c r="F31" s="14" t="s">
        <v>25</v>
      </c>
      <c r="G31" s="14">
        <v>1</v>
      </c>
      <c r="H31" s="14" t="s">
        <v>26</v>
      </c>
      <c r="I31" s="14" t="s">
        <v>108</v>
      </c>
      <c r="J31" s="14" t="s">
        <v>28</v>
      </c>
      <c r="K31" s="14" t="s">
        <v>29</v>
      </c>
      <c r="L31" s="22" t="s">
        <v>103</v>
      </c>
      <c r="M31" s="14" t="s">
        <v>104</v>
      </c>
      <c r="N31" s="14" t="s">
        <v>69</v>
      </c>
      <c r="O31" s="23" t="s">
        <v>33</v>
      </c>
      <c r="P31" s="14" t="s">
        <v>109</v>
      </c>
      <c r="Q31" s="14" t="s">
        <v>36</v>
      </c>
      <c r="R31" s="14" t="s">
        <v>35</v>
      </c>
      <c r="S31" s="14" t="s">
        <v>57</v>
      </c>
      <c r="T31" s="14" t="s">
        <v>37</v>
      </c>
    </row>
    <row r="32" ht="191" customHeight="1" spans="1:20">
      <c r="A32" s="14">
        <v>29</v>
      </c>
      <c r="B32" s="14" t="s">
        <v>22</v>
      </c>
      <c r="C32" s="14" t="s">
        <v>110</v>
      </c>
      <c r="D32" s="15" t="s">
        <v>62</v>
      </c>
      <c r="E32" s="14">
        <v>250329</v>
      </c>
      <c r="F32" s="14" t="s">
        <v>25</v>
      </c>
      <c r="G32" s="14">
        <v>1</v>
      </c>
      <c r="H32" s="14" t="s">
        <v>26</v>
      </c>
      <c r="I32" s="14" t="s">
        <v>27</v>
      </c>
      <c r="J32" s="14" t="s">
        <v>28</v>
      </c>
      <c r="K32" s="14" t="s">
        <v>29</v>
      </c>
      <c r="L32" s="22" t="s">
        <v>63</v>
      </c>
      <c r="M32" s="14" t="s">
        <v>64</v>
      </c>
      <c r="N32" s="24" t="s">
        <v>42</v>
      </c>
      <c r="O32" s="23" t="s">
        <v>33</v>
      </c>
      <c r="P32" s="14" t="s">
        <v>111</v>
      </c>
      <c r="Q32" s="14" t="s">
        <v>35</v>
      </c>
      <c r="R32" s="14" t="s">
        <v>36</v>
      </c>
      <c r="S32" s="14"/>
      <c r="T32" s="14" t="s">
        <v>37</v>
      </c>
    </row>
    <row r="33" ht="136" customHeight="1" spans="1:20">
      <c r="A33" s="14">
        <v>30</v>
      </c>
      <c r="B33" s="14" t="s">
        <v>22</v>
      </c>
      <c r="C33" s="14" t="s">
        <v>110</v>
      </c>
      <c r="D33" s="15" t="s">
        <v>83</v>
      </c>
      <c r="E33" s="14">
        <v>250330</v>
      </c>
      <c r="F33" s="14" t="s">
        <v>25</v>
      </c>
      <c r="G33" s="14">
        <v>1</v>
      </c>
      <c r="H33" s="14" t="s">
        <v>26</v>
      </c>
      <c r="I33" s="14" t="s">
        <v>27</v>
      </c>
      <c r="J33" s="14" t="s">
        <v>28</v>
      </c>
      <c r="K33" s="14" t="s">
        <v>29</v>
      </c>
      <c r="L33" s="22" t="s">
        <v>84</v>
      </c>
      <c r="M33" s="14" t="s">
        <v>85</v>
      </c>
      <c r="N33" s="14" t="s">
        <v>50</v>
      </c>
      <c r="O33" s="23" t="s">
        <v>33</v>
      </c>
      <c r="P33" s="14" t="s">
        <v>111</v>
      </c>
      <c r="Q33" s="14" t="s">
        <v>35</v>
      </c>
      <c r="R33" s="14" t="s">
        <v>36</v>
      </c>
      <c r="S33" s="14"/>
      <c r="T33" s="14" t="s">
        <v>37</v>
      </c>
    </row>
    <row r="34" ht="125" customHeight="1" spans="1:20">
      <c r="A34" s="14">
        <v>31</v>
      </c>
      <c r="B34" s="14" t="s">
        <v>22</v>
      </c>
      <c r="C34" s="14" t="s">
        <v>110</v>
      </c>
      <c r="D34" s="15" t="s">
        <v>70</v>
      </c>
      <c r="E34" s="14">
        <v>250331</v>
      </c>
      <c r="F34" s="14" t="s">
        <v>25</v>
      </c>
      <c r="G34" s="14">
        <v>1</v>
      </c>
      <c r="H34" s="14" t="s">
        <v>26</v>
      </c>
      <c r="I34" s="14" t="s">
        <v>27</v>
      </c>
      <c r="J34" s="14" t="s">
        <v>28</v>
      </c>
      <c r="K34" s="14" t="s">
        <v>29</v>
      </c>
      <c r="L34" s="22" t="s">
        <v>71</v>
      </c>
      <c r="M34" s="14" t="s">
        <v>72</v>
      </c>
      <c r="N34" s="14" t="s">
        <v>69</v>
      </c>
      <c r="O34" s="23" t="s">
        <v>73</v>
      </c>
      <c r="P34" s="14" t="s">
        <v>111</v>
      </c>
      <c r="Q34" s="14" t="s">
        <v>35</v>
      </c>
      <c r="R34" s="14" t="s">
        <v>36</v>
      </c>
      <c r="S34" s="14"/>
      <c r="T34" s="14" t="s">
        <v>37</v>
      </c>
    </row>
    <row r="35" ht="133" customHeight="1" spans="1:20">
      <c r="A35" s="14">
        <v>32</v>
      </c>
      <c r="B35" s="14" t="s">
        <v>22</v>
      </c>
      <c r="C35" s="14" t="s">
        <v>110</v>
      </c>
      <c r="D35" s="15" t="s">
        <v>102</v>
      </c>
      <c r="E35" s="14">
        <v>250332</v>
      </c>
      <c r="F35" s="14" t="s">
        <v>25</v>
      </c>
      <c r="G35" s="14">
        <v>1</v>
      </c>
      <c r="H35" s="14" t="s">
        <v>26</v>
      </c>
      <c r="I35" s="14" t="s">
        <v>27</v>
      </c>
      <c r="J35" s="14" t="s">
        <v>28</v>
      </c>
      <c r="K35" s="14" t="s">
        <v>29</v>
      </c>
      <c r="L35" s="22" t="s">
        <v>103</v>
      </c>
      <c r="M35" s="14" t="s">
        <v>104</v>
      </c>
      <c r="N35" s="14" t="s">
        <v>69</v>
      </c>
      <c r="O35" s="23" t="s">
        <v>33</v>
      </c>
      <c r="P35" s="14" t="s">
        <v>111</v>
      </c>
      <c r="Q35" s="14" t="s">
        <v>36</v>
      </c>
      <c r="R35" s="14" t="s">
        <v>35</v>
      </c>
      <c r="S35" s="14" t="s">
        <v>57</v>
      </c>
      <c r="T35" s="14" t="s">
        <v>37</v>
      </c>
    </row>
    <row r="36" ht="105" customHeight="1" spans="1:20">
      <c r="A36" s="14">
        <v>33</v>
      </c>
      <c r="B36" s="14" t="s">
        <v>22</v>
      </c>
      <c r="C36" s="14" t="s">
        <v>110</v>
      </c>
      <c r="D36" s="15" t="s">
        <v>92</v>
      </c>
      <c r="E36" s="14">
        <v>250333</v>
      </c>
      <c r="F36" s="14" t="s">
        <v>25</v>
      </c>
      <c r="G36" s="14">
        <v>1</v>
      </c>
      <c r="H36" s="14" t="s">
        <v>26</v>
      </c>
      <c r="I36" s="14" t="s">
        <v>27</v>
      </c>
      <c r="J36" s="14" t="s">
        <v>28</v>
      </c>
      <c r="K36" s="14" t="s">
        <v>29</v>
      </c>
      <c r="L36" s="22" t="s">
        <v>93</v>
      </c>
      <c r="M36" s="14" t="s">
        <v>94</v>
      </c>
      <c r="N36" s="14" t="s">
        <v>69</v>
      </c>
      <c r="O36" s="23" t="s">
        <v>33</v>
      </c>
      <c r="P36" s="14" t="s">
        <v>111</v>
      </c>
      <c r="Q36" s="14" t="s">
        <v>35</v>
      </c>
      <c r="R36" s="14" t="s">
        <v>36</v>
      </c>
      <c r="S36" s="14"/>
      <c r="T36" s="14" t="s">
        <v>37</v>
      </c>
    </row>
    <row r="37" ht="138" customHeight="1" spans="1:20">
      <c r="A37" s="14">
        <v>34</v>
      </c>
      <c r="B37" s="14" t="s">
        <v>22</v>
      </c>
      <c r="C37" s="14" t="s">
        <v>110</v>
      </c>
      <c r="D37" s="15" t="s">
        <v>74</v>
      </c>
      <c r="E37" s="14">
        <v>250334</v>
      </c>
      <c r="F37" s="14" t="s">
        <v>25</v>
      </c>
      <c r="G37" s="14">
        <v>1</v>
      </c>
      <c r="H37" s="14" t="s">
        <v>26</v>
      </c>
      <c r="I37" s="14" t="s">
        <v>27</v>
      </c>
      <c r="J37" s="14" t="s">
        <v>28</v>
      </c>
      <c r="K37" s="14" t="s">
        <v>29</v>
      </c>
      <c r="L37" s="22" t="s">
        <v>75</v>
      </c>
      <c r="M37" s="14" t="s">
        <v>76</v>
      </c>
      <c r="N37" s="14" t="s">
        <v>69</v>
      </c>
      <c r="O37" s="23" t="s">
        <v>33</v>
      </c>
      <c r="P37" s="14" t="s">
        <v>111</v>
      </c>
      <c r="Q37" s="14" t="s">
        <v>36</v>
      </c>
      <c r="R37" s="14" t="s">
        <v>35</v>
      </c>
      <c r="S37" s="14" t="s">
        <v>57</v>
      </c>
      <c r="T37" s="14" t="s">
        <v>37</v>
      </c>
    </row>
    <row r="38" ht="180" customHeight="1" spans="1:20">
      <c r="A38" s="14">
        <v>35</v>
      </c>
      <c r="B38" s="14" t="s">
        <v>22</v>
      </c>
      <c r="C38" s="14" t="s">
        <v>110</v>
      </c>
      <c r="D38" s="15" t="s">
        <v>66</v>
      </c>
      <c r="E38" s="14">
        <v>250335</v>
      </c>
      <c r="F38" s="14" t="s">
        <v>25</v>
      </c>
      <c r="G38" s="14">
        <v>1</v>
      </c>
      <c r="H38" s="14" t="s">
        <v>26</v>
      </c>
      <c r="I38" s="14" t="s">
        <v>27</v>
      </c>
      <c r="J38" s="14" t="s">
        <v>28</v>
      </c>
      <c r="K38" s="14" t="s">
        <v>29</v>
      </c>
      <c r="L38" s="22" t="s">
        <v>67</v>
      </c>
      <c r="M38" s="14" t="s">
        <v>68</v>
      </c>
      <c r="N38" s="14" t="s">
        <v>69</v>
      </c>
      <c r="O38" s="23" t="s">
        <v>33</v>
      </c>
      <c r="P38" s="14" t="s">
        <v>111</v>
      </c>
      <c r="Q38" s="14" t="s">
        <v>35</v>
      </c>
      <c r="R38" s="14" t="s">
        <v>36</v>
      </c>
      <c r="S38" s="14"/>
      <c r="T38" s="14" t="s">
        <v>37</v>
      </c>
    </row>
    <row r="39" ht="93.75" spans="1:20">
      <c r="A39" s="14">
        <v>36</v>
      </c>
      <c r="B39" s="14" t="s">
        <v>22</v>
      </c>
      <c r="C39" s="14" t="s">
        <v>110</v>
      </c>
      <c r="D39" s="15" t="s">
        <v>95</v>
      </c>
      <c r="E39" s="14">
        <v>250336</v>
      </c>
      <c r="F39" s="14" t="s">
        <v>25</v>
      </c>
      <c r="G39" s="14">
        <v>1</v>
      </c>
      <c r="H39" s="14" t="s">
        <v>26</v>
      </c>
      <c r="I39" s="14" t="s">
        <v>27</v>
      </c>
      <c r="J39" s="14" t="s">
        <v>28</v>
      </c>
      <c r="K39" s="14" t="s">
        <v>29</v>
      </c>
      <c r="L39" s="22" t="s">
        <v>96</v>
      </c>
      <c r="M39" s="14" t="s">
        <v>97</v>
      </c>
      <c r="N39" s="14" t="s">
        <v>69</v>
      </c>
      <c r="O39" s="23" t="s">
        <v>33</v>
      </c>
      <c r="P39" s="14" t="s">
        <v>111</v>
      </c>
      <c r="Q39" s="14" t="s">
        <v>36</v>
      </c>
      <c r="R39" s="14" t="s">
        <v>35</v>
      </c>
      <c r="S39" s="14" t="s">
        <v>57</v>
      </c>
      <c r="T39" s="14" t="s">
        <v>37</v>
      </c>
    </row>
    <row r="40" ht="93.75" spans="1:20">
      <c r="A40" s="14">
        <v>37</v>
      </c>
      <c r="B40" s="14" t="s">
        <v>22</v>
      </c>
      <c r="C40" s="14" t="s">
        <v>110</v>
      </c>
      <c r="D40" s="15" t="s">
        <v>98</v>
      </c>
      <c r="E40" s="14">
        <v>250337</v>
      </c>
      <c r="F40" s="14" t="s">
        <v>25</v>
      </c>
      <c r="G40" s="14">
        <v>1</v>
      </c>
      <c r="H40" s="14" t="s">
        <v>26</v>
      </c>
      <c r="I40" s="14" t="s">
        <v>27</v>
      </c>
      <c r="J40" s="14" t="s">
        <v>28</v>
      </c>
      <c r="K40" s="14" t="s">
        <v>29</v>
      </c>
      <c r="L40" s="22" t="s">
        <v>112</v>
      </c>
      <c r="M40" s="14" t="s">
        <v>100</v>
      </c>
      <c r="N40" s="14" t="s">
        <v>50</v>
      </c>
      <c r="O40" s="23" t="s">
        <v>33</v>
      </c>
      <c r="P40" s="14" t="s">
        <v>111</v>
      </c>
      <c r="Q40" s="14" t="s">
        <v>36</v>
      </c>
      <c r="R40" s="14" t="s">
        <v>35</v>
      </c>
      <c r="S40" s="14" t="s">
        <v>57</v>
      </c>
      <c r="T40" s="14" t="s">
        <v>37</v>
      </c>
    </row>
    <row r="41" s="1" customFormat="1" ht="193" customHeight="1" spans="1:20">
      <c r="A41" s="14">
        <v>38</v>
      </c>
      <c r="B41" s="14" t="s">
        <v>22</v>
      </c>
      <c r="C41" s="14" t="s">
        <v>113</v>
      </c>
      <c r="D41" s="15" t="s">
        <v>62</v>
      </c>
      <c r="E41" s="14">
        <v>250338</v>
      </c>
      <c r="F41" s="14" t="s">
        <v>25</v>
      </c>
      <c r="G41" s="14">
        <v>1</v>
      </c>
      <c r="H41" s="14" t="s">
        <v>26</v>
      </c>
      <c r="I41" s="14" t="s">
        <v>27</v>
      </c>
      <c r="J41" s="14" t="s">
        <v>28</v>
      </c>
      <c r="K41" s="14" t="s">
        <v>29</v>
      </c>
      <c r="L41" s="22" t="s">
        <v>63</v>
      </c>
      <c r="M41" s="14" t="s">
        <v>64</v>
      </c>
      <c r="N41" s="24" t="s">
        <v>42</v>
      </c>
      <c r="O41" s="23" t="s">
        <v>33</v>
      </c>
      <c r="P41" s="14" t="s">
        <v>114</v>
      </c>
      <c r="Q41" s="14" t="s">
        <v>35</v>
      </c>
      <c r="R41" s="14" t="s">
        <v>36</v>
      </c>
      <c r="S41" s="14"/>
      <c r="T41" s="14" t="s">
        <v>37</v>
      </c>
    </row>
    <row r="42" ht="122" customHeight="1" spans="1:20">
      <c r="A42" s="14">
        <v>39</v>
      </c>
      <c r="B42" s="14" t="s">
        <v>22</v>
      </c>
      <c r="C42" s="14" t="s">
        <v>113</v>
      </c>
      <c r="D42" s="15" t="s">
        <v>70</v>
      </c>
      <c r="E42" s="14">
        <v>250339</v>
      </c>
      <c r="F42" s="14" t="s">
        <v>25</v>
      </c>
      <c r="G42" s="14">
        <v>1</v>
      </c>
      <c r="H42" s="14" t="s">
        <v>26</v>
      </c>
      <c r="I42" s="14" t="s">
        <v>27</v>
      </c>
      <c r="J42" s="14" t="s">
        <v>28</v>
      </c>
      <c r="K42" s="14" t="s">
        <v>29</v>
      </c>
      <c r="L42" s="22" t="s">
        <v>71</v>
      </c>
      <c r="M42" s="14" t="s">
        <v>72</v>
      </c>
      <c r="N42" s="14" t="s">
        <v>69</v>
      </c>
      <c r="O42" s="23" t="s">
        <v>73</v>
      </c>
      <c r="P42" s="14" t="s">
        <v>114</v>
      </c>
      <c r="Q42" s="14" t="s">
        <v>35</v>
      </c>
      <c r="R42" s="14" t="s">
        <v>36</v>
      </c>
      <c r="S42" s="14"/>
      <c r="T42" s="14" t="s">
        <v>37</v>
      </c>
    </row>
    <row r="43" ht="30" customHeight="1" spans="7:20">
      <c r="G43" s="2">
        <f>SUM(G4:G42)</f>
        <v>50</v>
      </c>
      <c r="H43" s="16"/>
      <c r="O43" s="25"/>
      <c r="T43" s="30"/>
    </row>
    <row r="44" ht="18.75" spans="15:20">
      <c r="O44" s="25"/>
      <c r="T44" s="30"/>
    </row>
    <row r="45" ht="18.75" spans="15:20">
      <c r="O45" s="25"/>
      <c r="T45" s="30"/>
    </row>
    <row r="46" ht="18.75" spans="15:20">
      <c r="O46" s="25"/>
      <c r="T46" s="30"/>
    </row>
    <row r="47" ht="18.75" spans="15:20">
      <c r="O47" s="25"/>
      <c r="T47" s="30"/>
    </row>
    <row r="48" spans="15:15">
      <c r="O48" s="25"/>
    </row>
    <row r="49" spans="15:15">
      <c r="O49" s="25"/>
    </row>
    <row r="50" spans="15:15">
      <c r="O50" s="25"/>
    </row>
    <row r="51" spans="15:15">
      <c r="O51" s="25"/>
    </row>
    <row r="52" spans="15:15">
      <c r="O52" s="25"/>
    </row>
    <row r="53" spans="15:15">
      <c r="O53" s="25"/>
    </row>
    <row r="54" spans="15:15">
      <c r="O54" s="25"/>
    </row>
    <row r="55" spans="15:15">
      <c r="O55" s="25"/>
    </row>
    <row r="56" spans="15:15">
      <c r="O56" s="25"/>
    </row>
    <row r="57" spans="15:15">
      <c r="O57" s="25"/>
    </row>
    <row r="58" spans="15:15">
      <c r="O58" s="25"/>
    </row>
    <row r="59" spans="15:15">
      <c r="O59" s="25"/>
    </row>
  </sheetData>
  <autoFilter xmlns:etc="http://www.wps.cn/officeDocument/2017/etCustomData" ref="A3:T43" etc:filterBottomFollowUsedRange="0">
    <extLst/>
  </autoFilter>
  <mergeCells count="2">
    <mergeCell ref="A1:C1"/>
    <mergeCell ref="A2:T2"/>
  </mergeCells>
  <dataValidations count="2">
    <dataValidation type="list" allowBlank="1" showInputMessage="1" showErrorMessage="1" sqref="S15 S41">
      <formula1>"紧缺学科,紧缺人才"</formula1>
    </dataValidation>
    <dataValidation type="list" allowBlank="1" showInputMessage="1" showErrorMessage="1" sqref="Q22 Q26 Q36 Q38 Q4:Q12 Q14:Q18 Q29:Q30 Q32:Q34 Q41:Q42">
      <formula1>"是,否"</formula1>
    </dataValidation>
  </dataValidations>
  <printOptions horizontalCentered="1"/>
  <pageMargins left="0.196527777777778" right="0.196527777777778" top="0.196527777777778" bottom="0.196527777777778" header="0" footer="0"/>
  <pageSetup paperSize="8" scale="36" fitToHeight="0" orientation="landscape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yangcy</cp:lastModifiedBy>
  <dcterms:created xsi:type="dcterms:W3CDTF">2024-10-23T09:57:00Z</dcterms:created>
  <cp:lastPrinted>2025-03-10T01:14:00Z</cp:lastPrinted>
  <dcterms:modified xsi:type="dcterms:W3CDTF">2025-03-12T06:09:43Z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C7046F7DDBB142AA9239279A3BE1E966_13</vt:lpwstr>
  </property>
  <property fmtid="{D5CDD505-2E9C-101B-9397-08002B2CF9AE}" pid="3" name="KSOProductBuildVer">
    <vt:lpwstr>2052-12.8.2.18205</vt:lpwstr>
  </property>
</Properties>
</file>